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9420" windowHeight="4500" tabRatio="479" activeTab="1"/>
  </bookViews>
  <sheets>
    <sheet name="(E) ANNUAL REPORT" sheetId="1" r:id="rId1"/>
    <sheet name="(E) ANNUAL REPORT (Page 2)" sheetId="2" r:id="rId2"/>
  </sheets>
  <definedNames>
    <definedName name="_3_year_Average_Total_Revenue">#REF!</definedName>
  </definedNames>
  <calcPr fullCalcOnLoad="1"/>
</workbook>
</file>

<file path=xl/comments1.xml><?xml version="1.0" encoding="utf-8"?>
<comments xmlns="http://schemas.openxmlformats.org/spreadsheetml/2006/main">
  <authors>
    <author>SJNaso</author>
    <author>Betty Francis</author>
  </authors>
  <commentList>
    <comment ref="F19" authorId="0">
      <text>
        <r>
          <rPr>
            <sz val="10"/>
            <rFont val="Tahoma"/>
            <family val="2"/>
          </rPr>
          <t>This is the Amount of the Checks you received for your Cultural Service Grant for the fiscal year which you are reporting.</t>
        </r>
        <r>
          <rPr>
            <sz val="8"/>
            <rFont val="Tahoma"/>
            <family val="2"/>
          </rPr>
          <t xml:space="preserve">
</t>
        </r>
      </text>
    </comment>
    <comment ref="E20" authorId="0">
      <text>
        <r>
          <rPr>
            <sz val="10"/>
            <rFont val="Tahoma"/>
            <family val="2"/>
          </rPr>
          <t>This is the total dollar amount budgeted  &amp; approved by the Cultural Council for the Cultural Service Grant that you received.
Please use the budget in your contract as a guide.</t>
        </r>
        <r>
          <rPr>
            <sz val="8"/>
            <rFont val="Tahoma"/>
            <family val="2"/>
          </rPr>
          <t xml:space="preserve">
</t>
        </r>
      </text>
    </comment>
    <comment ref="H20" authorId="0">
      <text>
        <r>
          <rPr>
            <sz val="10"/>
            <rFont val="Tahoma"/>
            <family val="2"/>
          </rPr>
          <t>This is the total amount of money remaining in your grant for the fiscal year for which you are reporting.</t>
        </r>
        <r>
          <rPr>
            <b/>
            <sz val="10"/>
            <rFont val="Tahoma"/>
            <family val="2"/>
          </rPr>
          <t xml:space="preserve">
</t>
        </r>
      </text>
    </comment>
    <comment ref="H22" authorId="1">
      <text>
        <r>
          <rPr>
            <sz val="8"/>
            <rFont val="Tahoma"/>
            <family val="2"/>
          </rPr>
          <t>Check last year's report to get balance.</t>
        </r>
      </text>
    </comment>
    <comment ref="E31" authorId="0">
      <text>
        <r>
          <rPr>
            <sz val="10"/>
            <rFont val="Tahoma"/>
            <family val="2"/>
          </rPr>
          <t xml:space="preserve">Please enter the name of the person or vendor to whom the check was paid. If the check was to reimburse your operating account, you must attach a separate schedule listing the actual expenses reimbursed. 
</t>
        </r>
        <r>
          <rPr>
            <sz val="8"/>
            <rFont val="Tahoma"/>
            <family val="2"/>
          </rPr>
          <t xml:space="preserve">
</t>
        </r>
      </text>
    </comment>
    <comment ref="F31" authorId="0">
      <text>
        <r>
          <rPr>
            <sz val="10"/>
            <rFont val="Tahoma"/>
            <family val="2"/>
          </rPr>
          <t xml:space="preserve">Please enter a description of what the check paid for. If this check reimburses expenses paid through another account, you must attach a separate schedule listing the specific expenses.
</t>
        </r>
        <r>
          <rPr>
            <sz val="8"/>
            <rFont val="Tahoma"/>
            <family val="2"/>
          </rPr>
          <t xml:space="preserve">
</t>
        </r>
      </text>
    </comment>
    <comment ref="G31" authorId="0">
      <text>
        <r>
          <rPr>
            <sz val="10"/>
            <rFont val="Tahoma"/>
            <family val="2"/>
          </rPr>
          <t xml:space="preserve">Enter the amount of the check here. If the check reimburses expenses paid through another account, attach a separate schedule listing the specific expenses.
</t>
        </r>
        <r>
          <rPr>
            <sz val="8"/>
            <rFont val="Tahoma"/>
            <family val="2"/>
          </rPr>
          <t xml:space="preserve">
</t>
        </r>
      </text>
    </comment>
    <comment ref="G65" authorId="0">
      <text>
        <r>
          <rPr>
            <sz val="10"/>
            <rFont val="Tahoma"/>
            <family val="2"/>
          </rPr>
          <t>Please enter the total bank charges paid during the  reporting fiscal year for your grant fund bank account.</t>
        </r>
        <r>
          <rPr>
            <sz val="8"/>
            <rFont val="Tahoma"/>
            <family val="2"/>
          </rPr>
          <t xml:space="preserve">
</t>
        </r>
      </text>
    </comment>
    <comment ref="H67" authorId="1">
      <text>
        <r>
          <rPr>
            <sz val="8"/>
            <rFont val="Tahoma"/>
            <family val="2"/>
          </rPr>
          <t xml:space="preserve">If this amount does not agree with the bank balance, you must attach a reconciliation listing outstanding checks and deposits. This must be $500 or less.  If greater than $500, you must refund the amount over $500.
</t>
        </r>
      </text>
    </comment>
    <comment ref="G73" authorId="0">
      <text>
        <r>
          <rPr>
            <sz val="10"/>
            <rFont val="Tahoma"/>
            <family val="2"/>
          </rPr>
          <t>This section is to be completed by City of Jacksonville personnel only.</t>
        </r>
        <r>
          <rPr>
            <sz val="8"/>
            <rFont val="Tahoma"/>
            <family val="2"/>
          </rPr>
          <t xml:space="preserve">
</t>
        </r>
      </text>
    </comment>
  </commentList>
</comments>
</file>

<file path=xl/comments2.xml><?xml version="1.0" encoding="utf-8"?>
<comments xmlns="http://schemas.openxmlformats.org/spreadsheetml/2006/main">
  <authors>
    <author>SJNaso</author>
  </authors>
  <commentList>
    <comment ref="E12" authorId="0">
      <text>
        <r>
          <rPr>
            <sz val="10"/>
            <rFont val="Tahoma"/>
            <family val="2"/>
          </rPr>
          <t xml:space="preserve">Please enter the name of the person or vendor to whom the check was paid. If the check was to reimburse your operating account, you must attach a separate schedule listing the actual expenses reimbursed. 
</t>
        </r>
        <r>
          <rPr>
            <sz val="8"/>
            <rFont val="Tahoma"/>
            <family val="2"/>
          </rPr>
          <t xml:space="preserve">
</t>
        </r>
      </text>
    </comment>
    <comment ref="F12" authorId="0">
      <text>
        <r>
          <rPr>
            <sz val="10"/>
            <rFont val="Tahoma"/>
            <family val="2"/>
          </rPr>
          <t xml:space="preserve">Please enter a description of what the check paid for. If this check reimburses expenses paid through another account, you must attach a separate schedule listing the specific expenses.
</t>
        </r>
        <r>
          <rPr>
            <sz val="8"/>
            <rFont val="Tahoma"/>
            <family val="2"/>
          </rPr>
          <t xml:space="preserve">
</t>
        </r>
      </text>
    </comment>
    <comment ref="G12" authorId="0">
      <text>
        <r>
          <rPr>
            <sz val="10"/>
            <rFont val="Tahoma"/>
            <family val="2"/>
          </rPr>
          <t xml:space="preserve">Enter the amount of the check here. If the check reimburses expenses paid through another account, attach a separate schedule listing the specific expenses.
</t>
        </r>
        <r>
          <rPr>
            <sz val="8"/>
            <rFont val="Tahoma"/>
            <family val="2"/>
          </rPr>
          <t xml:space="preserve">
</t>
        </r>
      </text>
    </comment>
  </commentList>
</comments>
</file>

<file path=xl/sharedStrings.xml><?xml version="1.0" encoding="utf-8"?>
<sst xmlns="http://schemas.openxmlformats.org/spreadsheetml/2006/main" count="83" uniqueCount="63">
  <si>
    <t>BUDGET</t>
  </si>
  <si>
    <t>ACTUAL</t>
  </si>
  <si>
    <t>REMAINING</t>
  </si>
  <si>
    <t>BALANCE</t>
  </si>
  <si>
    <t>Name of Agency:</t>
  </si>
  <si>
    <t>Program Title:</t>
  </si>
  <si>
    <t>Approved By:</t>
  </si>
  <si>
    <t xml:space="preserve">Date: </t>
  </si>
  <si>
    <t xml:space="preserve">Title: </t>
  </si>
  <si>
    <t>RECEIPTS</t>
  </si>
  <si>
    <t>APPROVED</t>
  </si>
  <si>
    <t>PART II:  EXPENDITURES</t>
  </si>
  <si>
    <t>TOTALS</t>
  </si>
  <si>
    <t>Agency:</t>
  </si>
  <si>
    <t xml:space="preserve">Name:  </t>
  </si>
  <si>
    <t>THIS YEAR</t>
  </si>
  <si>
    <t>Contact Name:</t>
  </si>
  <si>
    <t>Bank Interest earned in past fiscal year</t>
  </si>
  <si>
    <t>Date</t>
  </si>
  <si>
    <t>Payee</t>
  </si>
  <si>
    <t>Purpose</t>
  </si>
  <si>
    <t>Amount</t>
  </si>
  <si>
    <t>Address:</t>
  </si>
  <si>
    <t>City, State, Zip:</t>
  </si>
  <si>
    <t>Phone:</t>
  </si>
  <si>
    <t>Fax:</t>
  </si>
  <si>
    <t>E-mail:</t>
  </si>
  <si>
    <t>Fiscal Year of Agency:</t>
  </si>
  <si>
    <t>Title:</t>
  </si>
  <si>
    <t>PART I:  REVENUES</t>
  </si>
  <si>
    <t>Account Balance For End of Year</t>
  </si>
  <si>
    <t xml:space="preserve">Signature: </t>
  </si>
  <si>
    <t>Fiscal Year Beginning:</t>
  </si>
  <si>
    <t>Fiscal Year Ending:</t>
  </si>
  <si>
    <t>* Approved By:</t>
  </si>
  <si>
    <t>* Prepared By:</t>
  </si>
  <si>
    <t>Notes:</t>
  </si>
  <si>
    <t>Bank Charges Paid For Fiscal Year</t>
  </si>
  <si>
    <t>Cultural Service Grant Funds</t>
  </si>
  <si>
    <t>Balance from previous year's Final Report (if any)</t>
  </si>
  <si>
    <t>* I certify that the above information is true and complete and that funds received were disbursed in accordance with Chapter 118 of the City of Jacksonville Municipal Code and that the information provided is submitted under penalties of perjury, under Section 837.06, Florida Statutes.</t>
  </si>
  <si>
    <t>ANNUAL FINANCIAL REPORT for Grants less than $100,000</t>
  </si>
  <si>
    <t>1.  Attach a copy of your September 30th bank statement.  Attach a copy of the corresponding bank account reconciliation if necessary.</t>
  </si>
  <si>
    <t>CC &amp; COJ:</t>
  </si>
  <si>
    <t>For CC &amp; COJ Use Only.  Do not complete</t>
  </si>
  <si>
    <t>Check/Trxn #</t>
  </si>
  <si>
    <t xml:space="preserve">                                                                        CULTURAL SERVICE GRANT PROGRAM</t>
  </si>
  <si>
    <t>FORM E</t>
  </si>
  <si>
    <t>2. List ALL transactions on Form E. Do NOT attach</t>
  </si>
  <si>
    <t>additional pages.  Extra pages outside of Form E will</t>
  </si>
  <si>
    <t>be rejected per Office of Council Auditor.</t>
  </si>
  <si>
    <t>RECORD ALL TRANSACTIONS ON</t>
  </si>
  <si>
    <t>Title: TREASURER</t>
  </si>
  <si>
    <t xml:space="preserve">IF MORE TRANSACTION LINES ARE </t>
  </si>
  <si>
    <t>Fiscal Year 2016-2017</t>
  </si>
  <si>
    <t>3.  Submit 2 original copies signed by the preparer and by the person authorizing the report, one MUST BE Treasurer.</t>
  </si>
  <si>
    <t>CULTURAL SERVICE GRANT PROGRAM</t>
  </si>
  <si>
    <t>FORM E Page 2</t>
  </si>
  <si>
    <t>TOTAL CARRIED OVER TO PAGE 1</t>
  </si>
  <si>
    <t>TOTAL FROM PAGE TWO</t>
  </si>
  <si>
    <t xml:space="preserve">NEEDED, YOU MAY CONTINUE ON </t>
  </si>
  <si>
    <t xml:space="preserve">FORM E TEMPLATE.  </t>
  </si>
  <si>
    <t>FORM E, PAGE 2.</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</si>
</sst>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409]* #,##0_);_([$$-409]* \(#,##0\);_([$$-409]* &quot;-&quot;_);_(@_)"/>
    <numFmt numFmtId="165" formatCode="mmmm\ d\,\ yyyy"/>
    <numFmt numFmtId="166" formatCode="_([$$-409]* #,##0.00_);_([$$-409]* \(#,##0.00\);_([$$-409]* &quot;-&quot;??_);_(@_)"/>
    <numFmt numFmtId="167" formatCode="&quot;$&quot;#,##0.00"/>
    <numFmt numFmtId="168" formatCode="m/d/yy"/>
    <numFmt numFmtId="169" formatCode="0;[Red]0"/>
    <numFmt numFmtId="170" formatCode="&quot;Yes&quot;;&quot;Yes&quot;;&quot;No&quot;"/>
    <numFmt numFmtId="171" formatCode="&quot;True&quot;;&quot;True&quot;;&quot;False&quot;"/>
    <numFmt numFmtId="172" formatCode="&quot;On&quot;;&quot;On&quot;;&quot;Off&quot;"/>
    <numFmt numFmtId="173" formatCode="[$-409]mmmm\ d\,\ yyyy;@"/>
    <numFmt numFmtId="174" formatCode="0.0%"/>
    <numFmt numFmtId="175" formatCode="_(* #,##0.0_);_(* \(#,##0.0\);_(* &quot;-&quot;??_);_(@_)"/>
    <numFmt numFmtId="176" formatCode="_(* #,##0_);_(* \(#,##0\);_(* &quot;-&quot;??_);_(@_)"/>
    <numFmt numFmtId="177" formatCode="[$-409]dddd\,\ mmmm\ dd\,\ yyyy"/>
    <numFmt numFmtId="178" formatCode="_(&quot;$&quot;* #,##0.0_);_(&quot;$&quot;* \(#,##0.0\);_(&quot;$&quot;* &quot;-&quot;??_);_(@_)"/>
    <numFmt numFmtId="179" formatCode="_(&quot;$&quot;* #,##0_);_(&quot;$&quot;* \(#,##0\);_(&quot;$&quot;* &quot;-&quot;??_);_(@_)"/>
    <numFmt numFmtId="180" formatCode="_(&quot;$&quot;* #,##0.000_);_(&quot;$&quot;* \(#,##0.000\);_(&quot;$&quot;* &quot;-&quot;??_);_(@_)"/>
  </numFmts>
  <fonts count="49">
    <font>
      <sz val="10"/>
      <name val="Arial"/>
      <family val="0"/>
    </font>
    <font>
      <b/>
      <sz val="10"/>
      <name val="Arial"/>
      <family val="2"/>
    </font>
    <font>
      <sz val="8"/>
      <name val="Arial"/>
      <family val="2"/>
    </font>
    <font>
      <b/>
      <sz val="8"/>
      <name val="Arial"/>
      <family val="2"/>
    </font>
    <font>
      <b/>
      <sz val="6"/>
      <name val="Arial"/>
      <family val="2"/>
    </font>
    <font>
      <sz val="8"/>
      <name val="Tahoma"/>
      <family val="2"/>
    </font>
    <font>
      <sz val="10"/>
      <name val="Tahoma"/>
      <family val="2"/>
    </font>
    <font>
      <b/>
      <sz val="10"/>
      <name val="Tahoma"/>
      <family val="2"/>
    </font>
    <font>
      <sz val="6"/>
      <name val="Arial"/>
      <family val="2"/>
    </font>
    <font>
      <sz val="12"/>
      <name val="Times New Roman"/>
      <family val="1"/>
    </font>
    <font>
      <sz val="9"/>
      <name val="Times New Roman"/>
      <family val="1"/>
    </font>
    <font>
      <sz val="9"/>
      <name val="Arial"/>
      <family val="2"/>
    </font>
    <font>
      <b/>
      <sz val="9"/>
      <name val="Arial"/>
      <family val="2"/>
    </font>
    <font>
      <sz val="10"/>
      <name val="MS Sans Serif"/>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FFF00"/>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double"/>
      <top>
        <color indexed="63"/>
      </top>
      <bottom>
        <color indexed="63"/>
      </bottom>
    </border>
    <border>
      <left>
        <color indexed="63"/>
      </left>
      <right style="double"/>
      <top>
        <color indexed="63"/>
      </top>
      <bottom style="thin"/>
    </border>
    <border>
      <left style="thin"/>
      <right style="thin"/>
      <top style="thin"/>
      <bottom style="thin"/>
    </border>
    <border>
      <left style="double"/>
      <right style="double"/>
      <top style="double"/>
      <bottom style="double"/>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double"/>
      <right>
        <color indexed="63"/>
      </right>
      <top>
        <color indexed="63"/>
      </top>
      <bottom style="thin"/>
    </border>
    <border>
      <left>
        <color indexed="63"/>
      </left>
      <right style="thin"/>
      <top>
        <color indexed="63"/>
      </top>
      <bottom style="thin"/>
    </border>
    <border>
      <left style="thin"/>
      <right style="double"/>
      <top style="double"/>
      <bottom>
        <color indexed="63"/>
      </bottom>
    </border>
    <border>
      <left style="double"/>
      <right>
        <color indexed="63"/>
      </right>
      <top>
        <color indexed="63"/>
      </top>
      <bottom>
        <color indexed="63"/>
      </bottom>
    </border>
    <border>
      <left style="double"/>
      <right>
        <color indexed="63"/>
      </right>
      <top>
        <color indexed="63"/>
      </top>
      <bottom style="thick"/>
    </border>
    <border>
      <left>
        <color indexed="63"/>
      </left>
      <right>
        <color indexed="63"/>
      </right>
      <top>
        <color indexed="63"/>
      </top>
      <bottom style="thick"/>
    </border>
    <border>
      <left style="thin"/>
      <right style="thin"/>
      <top style="thick"/>
      <bottom>
        <color indexed="63"/>
      </bottom>
    </border>
    <border>
      <left>
        <color indexed="63"/>
      </left>
      <right style="thin"/>
      <top style="thick"/>
      <bottom>
        <color indexed="63"/>
      </bottom>
    </border>
    <border>
      <left style="thin"/>
      <right style="double"/>
      <top>
        <color indexed="63"/>
      </top>
      <bottom>
        <color indexed="63"/>
      </bottom>
    </border>
    <border>
      <left style="thin"/>
      <right style="double"/>
      <top>
        <color indexed="63"/>
      </top>
      <bottom style="thin"/>
    </border>
    <border>
      <left>
        <color indexed="63"/>
      </left>
      <right style="thin"/>
      <top style="thin"/>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double"/>
      <top style="double"/>
      <bottom>
        <color indexed="63"/>
      </bottom>
    </border>
    <border>
      <left>
        <color indexed="63"/>
      </left>
      <right style="double"/>
      <top>
        <color indexed="63"/>
      </top>
      <bottom style="double"/>
    </border>
    <border>
      <left style="thin"/>
      <right style="double"/>
      <top style="thin"/>
      <bottom style="thin"/>
    </border>
    <border>
      <left style="thin"/>
      <right>
        <color indexed="63"/>
      </right>
      <top style="thin"/>
      <bottom style="thin"/>
    </border>
    <border>
      <left>
        <color indexed="63"/>
      </left>
      <right>
        <color indexed="63"/>
      </right>
      <top style="thin"/>
      <bottom style="double"/>
    </border>
    <border>
      <left>
        <color indexed="63"/>
      </left>
      <right>
        <color indexed="63"/>
      </right>
      <top style="thin"/>
      <bottom>
        <color indexed="63"/>
      </bottom>
    </border>
    <border>
      <left style="medium"/>
      <right style="double"/>
      <top style="medium"/>
      <bottom>
        <color indexed="63"/>
      </bottom>
    </border>
    <border>
      <left style="medium"/>
      <right style="double"/>
      <top>
        <color indexed="63"/>
      </top>
      <bottom style="thin"/>
    </border>
    <border>
      <left style="medium"/>
      <right style="double"/>
      <top style="thin"/>
      <bottom style="thin"/>
    </border>
    <border>
      <left>
        <color indexed="63"/>
      </left>
      <right style="double"/>
      <top style="thin"/>
      <bottom style="thin"/>
    </border>
    <border>
      <left>
        <color indexed="63"/>
      </left>
      <right>
        <color indexed="63"/>
      </right>
      <top style="double"/>
      <bottom style="thin"/>
    </border>
    <border>
      <left>
        <color indexed="63"/>
      </left>
      <right>
        <color indexed="63"/>
      </right>
      <top style="double"/>
      <bottom style="double"/>
    </border>
    <border>
      <left>
        <color indexed="63"/>
      </left>
      <right style="thin"/>
      <top>
        <color indexed="63"/>
      </top>
      <bottom style="thick"/>
    </border>
    <border>
      <left>
        <color indexed="63"/>
      </left>
      <right>
        <color indexed="63"/>
      </right>
      <top style="double"/>
      <bottom style="thick"/>
    </border>
    <border>
      <left style="medium"/>
      <right style="double"/>
      <top style="thin"/>
      <bottom style="medium"/>
    </border>
    <border>
      <left>
        <color indexed="63"/>
      </left>
      <right style="double"/>
      <top style="thin"/>
      <bottom>
        <color indexed="63"/>
      </bottom>
    </border>
    <border>
      <left style="thin"/>
      <right style="double"/>
      <top style="thin"/>
      <bottom style="thick"/>
    </border>
    <border>
      <left style="double"/>
      <right>
        <color indexed="63"/>
      </right>
      <top style="thin"/>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style="double"/>
      <bottom style="double"/>
    </border>
    <border>
      <left>
        <color indexed="63"/>
      </left>
      <right style="double"/>
      <top style="double"/>
      <bottom style="double"/>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medium"/>
    </border>
    <border>
      <left>
        <color indexed="63"/>
      </left>
      <right style="double"/>
      <top style="thin"/>
      <bottom style="medium"/>
    </border>
    <border>
      <left style="medium"/>
      <right>
        <color indexed="63"/>
      </right>
      <top>
        <color indexed="63"/>
      </top>
      <bottom style="thin"/>
    </border>
    <border>
      <left>
        <color indexed="63"/>
      </left>
      <right style="medium"/>
      <top>
        <color indexed="63"/>
      </top>
      <bottom style="thin"/>
    </border>
    <border>
      <left style="thin"/>
      <right style="thin"/>
      <top style="thin"/>
      <bottom>
        <color indexed="63"/>
      </bottom>
    </border>
    <border>
      <left style="double"/>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0" fontId="1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8" fontId="13"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13"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9" fontId="13"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85">
    <xf numFmtId="0" fontId="0" fillId="0" borderId="0" xfId="0" applyAlignment="1">
      <alignment/>
    </xf>
    <xf numFmtId="0" fontId="0" fillId="0" borderId="0" xfId="0" applyFont="1" applyAlignment="1">
      <alignment/>
    </xf>
    <xf numFmtId="44" fontId="0" fillId="33" borderId="10" xfId="0" applyNumberFormat="1" applyFont="1" applyFill="1" applyBorder="1" applyAlignment="1">
      <alignment/>
    </xf>
    <xf numFmtId="44" fontId="0" fillId="33" borderId="11" xfId="0" applyNumberFormat="1" applyFont="1" applyFill="1" applyBorder="1" applyAlignment="1">
      <alignment/>
    </xf>
    <xf numFmtId="44" fontId="0" fillId="33" borderId="12" xfId="0" applyNumberFormat="1" applyFont="1" applyFill="1" applyBorder="1" applyAlignment="1">
      <alignment/>
    </xf>
    <xf numFmtId="0" fontId="0" fillId="33" borderId="10" xfId="0" applyFont="1" applyFill="1" applyBorder="1" applyAlignment="1">
      <alignment/>
    </xf>
    <xf numFmtId="0" fontId="0" fillId="0" borderId="0" xfId="0" applyFont="1" applyAlignment="1" applyProtection="1">
      <alignment/>
      <protection locked="0"/>
    </xf>
    <xf numFmtId="169" fontId="0" fillId="0" borderId="12" xfId="0" applyNumberFormat="1" applyFont="1" applyBorder="1" applyAlignment="1" applyProtection="1">
      <alignment horizontal="center"/>
      <protection locked="0"/>
    </xf>
    <xf numFmtId="44" fontId="0" fillId="0" borderId="13" xfId="0" applyNumberFormat="1" applyFont="1" applyBorder="1" applyAlignment="1" applyProtection="1">
      <alignment/>
      <protection locked="0"/>
    </xf>
    <xf numFmtId="0" fontId="4" fillId="33" borderId="14" xfId="0" applyFont="1" applyFill="1" applyBorder="1" applyAlignment="1">
      <alignment horizontal="center"/>
    </xf>
    <xf numFmtId="0" fontId="4" fillId="33" borderId="15" xfId="0" applyFont="1" applyFill="1" applyBorder="1" applyAlignment="1">
      <alignment horizontal="center"/>
    </xf>
    <xf numFmtId="0" fontId="4" fillId="33" borderId="16" xfId="0" applyFont="1" applyFill="1" applyBorder="1" applyAlignment="1">
      <alignment horizontal="center"/>
    </xf>
    <xf numFmtId="44" fontId="0" fillId="33" borderId="17" xfId="0" applyNumberFormat="1" applyFont="1" applyFill="1" applyBorder="1" applyAlignment="1">
      <alignment/>
    </xf>
    <xf numFmtId="44" fontId="0" fillId="33" borderId="17" xfId="0" applyNumberFormat="1" applyFont="1" applyFill="1" applyBorder="1" applyAlignment="1" applyProtection="1">
      <alignment/>
      <protection locked="0"/>
    </xf>
    <xf numFmtId="0" fontId="1" fillId="33" borderId="18" xfId="0" applyFont="1" applyFill="1" applyBorder="1" applyAlignment="1" applyProtection="1">
      <alignment/>
      <protection/>
    </xf>
    <xf numFmtId="0" fontId="1" fillId="33" borderId="18" xfId="0" applyFont="1" applyFill="1" applyBorder="1" applyAlignment="1" applyProtection="1">
      <alignment horizontal="center"/>
      <protection locked="0"/>
    </xf>
    <xf numFmtId="0" fontId="1" fillId="33" borderId="18" xfId="0" applyFont="1" applyFill="1" applyBorder="1" applyAlignment="1">
      <alignment horizontal="center"/>
    </xf>
    <xf numFmtId="0" fontId="0" fillId="33" borderId="19" xfId="0" applyFont="1" applyFill="1" applyBorder="1" applyAlignment="1">
      <alignment/>
    </xf>
    <xf numFmtId="0" fontId="0" fillId="33" borderId="20" xfId="0" applyFont="1" applyFill="1" applyBorder="1" applyAlignment="1">
      <alignment/>
    </xf>
    <xf numFmtId="0" fontId="0" fillId="33" borderId="21" xfId="0" applyFont="1" applyFill="1" applyBorder="1" applyAlignment="1">
      <alignment/>
    </xf>
    <xf numFmtId="0" fontId="0" fillId="33" borderId="14" xfId="0" applyFont="1" applyFill="1" applyBorder="1" applyAlignment="1">
      <alignment/>
    </xf>
    <xf numFmtId="0" fontId="4" fillId="33" borderId="0" xfId="0" applyFont="1" applyFill="1" applyBorder="1" applyAlignment="1">
      <alignment horizontal="center"/>
    </xf>
    <xf numFmtId="0" fontId="3" fillId="33" borderId="22" xfId="0" applyFont="1" applyFill="1" applyBorder="1" applyAlignment="1">
      <alignment horizontal="center"/>
    </xf>
    <xf numFmtId="0" fontId="3" fillId="33" borderId="18" xfId="0" applyFont="1" applyFill="1" applyBorder="1" applyAlignment="1">
      <alignment horizontal="center"/>
    </xf>
    <xf numFmtId="0" fontId="3" fillId="33" borderId="23" xfId="0" applyFont="1" applyFill="1" applyBorder="1" applyAlignment="1">
      <alignment horizontal="center"/>
    </xf>
    <xf numFmtId="0" fontId="4" fillId="33" borderId="18" xfId="0" applyFont="1" applyFill="1" applyBorder="1" applyAlignment="1">
      <alignment horizontal="center"/>
    </xf>
    <xf numFmtId="0" fontId="0" fillId="33" borderId="24" xfId="0" applyFont="1" applyFill="1" applyBorder="1" applyAlignment="1">
      <alignment/>
    </xf>
    <xf numFmtId="0" fontId="4" fillId="33" borderId="10" xfId="0" applyFont="1" applyFill="1" applyBorder="1" applyAlignment="1">
      <alignment horizontal="center"/>
    </xf>
    <xf numFmtId="0" fontId="4" fillId="33" borderId="11" xfId="0" applyFont="1" applyFill="1" applyBorder="1" applyAlignment="1">
      <alignment horizontal="center"/>
    </xf>
    <xf numFmtId="0" fontId="1" fillId="33" borderId="25" xfId="0" applyFont="1" applyFill="1" applyBorder="1" applyAlignment="1">
      <alignment/>
    </xf>
    <xf numFmtId="0" fontId="1" fillId="33" borderId="0" xfId="0" applyFont="1" applyFill="1" applyBorder="1" applyAlignment="1">
      <alignment/>
    </xf>
    <xf numFmtId="0" fontId="0" fillId="33" borderId="0" xfId="0" applyFont="1" applyFill="1" applyBorder="1" applyAlignment="1">
      <alignment/>
    </xf>
    <xf numFmtId="44" fontId="0" fillId="33" borderId="0" xfId="0" applyNumberFormat="1" applyFont="1" applyFill="1" applyBorder="1" applyAlignment="1" applyProtection="1">
      <alignment/>
      <protection locked="0"/>
    </xf>
    <xf numFmtId="44" fontId="0" fillId="33" borderId="10" xfId="0" applyNumberFormat="1" applyFont="1" applyFill="1" applyBorder="1" applyAlignment="1" applyProtection="1">
      <alignment/>
      <protection locked="0"/>
    </xf>
    <xf numFmtId="0" fontId="0" fillId="33" borderId="25" xfId="0" applyFont="1" applyFill="1" applyBorder="1" applyAlignment="1">
      <alignment/>
    </xf>
    <xf numFmtId="44" fontId="0" fillId="33" borderId="0" xfId="0" applyNumberFormat="1" applyFont="1" applyFill="1" applyBorder="1" applyAlignment="1">
      <alignment/>
    </xf>
    <xf numFmtId="0" fontId="0" fillId="33" borderId="0" xfId="0" applyFont="1" applyFill="1" applyBorder="1" applyAlignment="1" applyProtection="1">
      <alignment horizontal="center"/>
      <protection locked="0"/>
    </xf>
    <xf numFmtId="0" fontId="1" fillId="33" borderId="0" xfId="0" applyFont="1" applyFill="1" applyBorder="1" applyAlignment="1" applyProtection="1">
      <alignment/>
      <protection/>
    </xf>
    <xf numFmtId="0" fontId="0" fillId="33" borderId="0" xfId="0" applyFont="1" applyFill="1" applyBorder="1" applyAlignment="1" applyProtection="1">
      <alignment/>
      <protection/>
    </xf>
    <xf numFmtId="0" fontId="1" fillId="33" borderId="0" xfId="0" applyFont="1" applyFill="1" applyBorder="1" applyAlignment="1" applyProtection="1">
      <alignment horizontal="right"/>
      <protection/>
    </xf>
    <xf numFmtId="0" fontId="0" fillId="33" borderId="0" xfId="0" applyFont="1" applyFill="1" applyBorder="1" applyAlignment="1" applyProtection="1">
      <alignment horizontal="center"/>
      <protection/>
    </xf>
    <xf numFmtId="0" fontId="1" fillId="33" borderId="0" xfId="0" applyFont="1" applyFill="1" applyBorder="1" applyAlignment="1" applyProtection="1">
      <alignment/>
      <protection/>
    </xf>
    <xf numFmtId="0" fontId="0" fillId="33" borderId="0" xfId="0" applyFill="1" applyBorder="1" applyAlignment="1" applyProtection="1">
      <alignment/>
      <protection/>
    </xf>
    <xf numFmtId="165" fontId="0" fillId="33" borderId="13" xfId="0" applyNumberFormat="1" applyFont="1" applyFill="1" applyBorder="1" applyAlignment="1">
      <alignment horizontal="center"/>
    </xf>
    <xf numFmtId="0" fontId="0" fillId="33" borderId="26" xfId="0" applyFont="1" applyFill="1" applyBorder="1" applyAlignment="1">
      <alignment/>
    </xf>
    <xf numFmtId="0" fontId="0" fillId="33" borderId="27" xfId="0" applyFont="1" applyFill="1" applyBorder="1" applyAlignment="1">
      <alignment/>
    </xf>
    <xf numFmtId="167" fontId="0" fillId="33" borderId="27" xfId="0" applyNumberFormat="1" applyFont="1" applyFill="1" applyBorder="1" applyAlignment="1">
      <alignment/>
    </xf>
    <xf numFmtId="167" fontId="0" fillId="33" borderId="15" xfId="0" applyNumberFormat="1" applyFont="1" applyFill="1" applyBorder="1" applyAlignment="1">
      <alignment/>
    </xf>
    <xf numFmtId="167" fontId="4" fillId="33" borderId="28" xfId="0" applyNumberFormat="1" applyFont="1" applyFill="1" applyBorder="1" applyAlignment="1">
      <alignment horizontal="center"/>
    </xf>
    <xf numFmtId="167" fontId="4" fillId="33" borderId="29" xfId="0" applyNumberFormat="1" applyFont="1" applyFill="1" applyBorder="1" applyAlignment="1">
      <alignment horizontal="center"/>
    </xf>
    <xf numFmtId="167" fontId="0" fillId="33" borderId="10" xfId="0" applyNumberFormat="1" applyFont="1" applyFill="1" applyBorder="1" applyAlignment="1">
      <alignment/>
    </xf>
    <xf numFmtId="0" fontId="1" fillId="33" borderId="25" xfId="0" applyFont="1" applyFill="1" applyBorder="1" applyAlignment="1">
      <alignment horizontal="left"/>
    </xf>
    <xf numFmtId="0" fontId="1" fillId="33" borderId="0" xfId="0" applyFont="1" applyFill="1" applyBorder="1" applyAlignment="1">
      <alignment horizontal="center"/>
    </xf>
    <xf numFmtId="167" fontId="4" fillId="33" borderId="15" xfId="0" applyNumberFormat="1" applyFont="1" applyFill="1" applyBorder="1" applyAlignment="1">
      <alignment horizontal="center"/>
    </xf>
    <xf numFmtId="167" fontId="4" fillId="33" borderId="0" xfId="0" applyNumberFormat="1" applyFont="1" applyFill="1" applyBorder="1" applyAlignment="1">
      <alignment horizontal="center"/>
    </xf>
    <xf numFmtId="0" fontId="0" fillId="33" borderId="30" xfId="0" applyFont="1" applyFill="1" applyBorder="1" applyAlignment="1">
      <alignment/>
    </xf>
    <xf numFmtId="167" fontId="4" fillId="33" borderId="31" xfId="0" applyNumberFormat="1" applyFont="1" applyFill="1" applyBorder="1" applyAlignment="1">
      <alignment horizontal="center"/>
    </xf>
    <xf numFmtId="0" fontId="0" fillId="33" borderId="15" xfId="0" applyFont="1" applyFill="1" applyBorder="1" applyAlignment="1">
      <alignment/>
    </xf>
    <xf numFmtId="0" fontId="0" fillId="33" borderId="16" xfId="0" applyFont="1" applyFill="1" applyBorder="1" applyAlignment="1">
      <alignment/>
    </xf>
    <xf numFmtId="167" fontId="1" fillId="33" borderId="10" xfId="0" applyNumberFormat="1" applyFont="1" applyFill="1" applyBorder="1" applyAlignment="1">
      <alignment horizontal="center"/>
    </xf>
    <xf numFmtId="167" fontId="1" fillId="33" borderId="12" xfId="0" applyNumberFormat="1" applyFont="1" applyFill="1" applyBorder="1" applyAlignment="1">
      <alignment horizontal="center"/>
    </xf>
    <xf numFmtId="167" fontId="1" fillId="33" borderId="32" xfId="0" applyNumberFormat="1" applyFont="1" applyFill="1" applyBorder="1" applyAlignment="1">
      <alignment horizontal="center"/>
    </xf>
    <xf numFmtId="167" fontId="1" fillId="33" borderId="15" xfId="0" applyNumberFormat="1" applyFont="1" applyFill="1" applyBorder="1" applyAlignment="1">
      <alignment horizontal="center"/>
    </xf>
    <xf numFmtId="167" fontId="1" fillId="33" borderId="11" xfId="0" applyNumberFormat="1" applyFont="1" applyFill="1" applyBorder="1" applyAlignment="1">
      <alignment horizontal="center"/>
    </xf>
    <xf numFmtId="44" fontId="0" fillId="0" borderId="13" xfId="0" applyNumberFormat="1" applyFont="1" applyFill="1" applyBorder="1" applyAlignment="1" applyProtection="1">
      <alignment/>
      <protection locked="0"/>
    </xf>
    <xf numFmtId="0" fontId="0" fillId="33" borderId="33" xfId="0" applyFont="1" applyFill="1" applyBorder="1" applyAlignment="1">
      <alignment/>
    </xf>
    <xf numFmtId="0" fontId="0" fillId="33" borderId="34" xfId="0" applyFont="1" applyFill="1" applyBorder="1" applyAlignment="1">
      <alignment/>
    </xf>
    <xf numFmtId="44" fontId="0" fillId="33" borderId="34" xfId="0" applyNumberFormat="1" applyFont="1" applyFill="1" applyBorder="1" applyAlignment="1">
      <alignment/>
    </xf>
    <xf numFmtId="0" fontId="0" fillId="33" borderId="35" xfId="0" applyFont="1" applyFill="1" applyBorder="1" applyAlignment="1">
      <alignment/>
    </xf>
    <xf numFmtId="0" fontId="0" fillId="33" borderId="10" xfId="0" applyFont="1" applyFill="1" applyBorder="1" applyAlignment="1" applyProtection="1">
      <alignment/>
      <protection locked="0"/>
    </xf>
    <xf numFmtId="0" fontId="1" fillId="33" borderId="0" xfId="0" applyFont="1" applyFill="1" applyBorder="1" applyAlignment="1">
      <alignment horizontal="right"/>
    </xf>
    <xf numFmtId="0" fontId="0" fillId="33" borderId="36" xfId="0" applyFont="1" applyFill="1" applyBorder="1" applyAlignment="1">
      <alignment/>
    </xf>
    <xf numFmtId="44" fontId="0" fillId="33" borderId="37" xfId="0" applyNumberFormat="1" applyFont="1" applyFill="1" applyBorder="1" applyAlignment="1">
      <alignment/>
    </xf>
    <xf numFmtId="0" fontId="8" fillId="33" borderId="0" xfId="0" applyFont="1" applyFill="1" applyBorder="1" applyAlignment="1">
      <alignment horizontal="left"/>
    </xf>
    <xf numFmtId="0" fontId="0" fillId="0" borderId="13" xfId="0" applyFont="1" applyFill="1" applyBorder="1" applyAlignment="1" applyProtection="1">
      <alignment horizontal="left"/>
      <protection locked="0"/>
    </xf>
    <xf numFmtId="44" fontId="0" fillId="0" borderId="12" xfId="0" applyNumberFormat="1" applyFont="1" applyBorder="1" applyAlignment="1" applyProtection="1">
      <alignment horizontal="left"/>
      <protection locked="0"/>
    </xf>
    <xf numFmtId="44" fontId="0" fillId="0" borderId="38" xfId="0" applyNumberFormat="1" applyFont="1" applyBorder="1" applyAlignment="1" applyProtection="1">
      <alignment horizontal="left"/>
      <protection locked="0"/>
    </xf>
    <xf numFmtId="44" fontId="0" fillId="33" borderId="39" xfId="0" applyNumberFormat="1" applyFont="1" applyFill="1" applyBorder="1" applyAlignment="1">
      <alignment/>
    </xf>
    <xf numFmtId="44" fontId="0" fillId="33" borderId="40" xfId="0" applyNumberFormat="1" applyFont="1" applyFill="1" applyBorder="1" applyAlignment="1">
      <alignment/>
    </xf>
    <xf numFmtId="0" fontId="0" fillId="0" borderId="12" xfId="0" applyNumberFormat="1" applyFont="1" applyBorder="1" applyAlignment="1" applyProtection="1">
      <alignment horizontal="center"/>
      <protection locked="0"/>
    </xf>
    <xf numFmtId="0" fontId="0" fillId="33" borderId="17" xfId="0" applyFill="1" applyBorder="1" applyAlignment="1">
      <alignment/>
    </xf>
    <xf numFmtId="0" fontId="1" fillId="33" borderId="0" xfId="0" applyFont="1" applyFill="1" applyBorder="1" applyAlignment="1">
      <alignment vertical="center"/>
    </xf>
    <xf numFmtId="0" fontId="0" fillId="33" borderId="0" xfId="0" applyFill="1" applyBorder="1" applyAlignment="1">
      <alignment vertical="center"/>
    </xf>
    <xf numFmtId="0" fontId="1" fillId="33" borderId="0" xfId="0" applyFont="1" applyFill="1" applyBorder="1" applyAlignment="1">
      <alignment/>
    </xf>
    <xf numFmtId="0" fontId="2" fillId="33" borderId="0" xfId="0" applyFont="1" applyFill="1" applyBorder="1" applyAlignment="1" applyProtection="1">
      <alignment/>
      <protection locked="0"/>
    </xf>
    <xf numFmtId="0" fontId="2" fillId="33" borderId="0" xfId="0" applyFont="1" applyFill="1" applyBorder="1" applyAlignment="1">
      <alignment/>
    </xf>
    <xf numFmtId="0" fontId="2" fillId="0" borderId="41" xfId="0" applyFont="1" applyBorder="1" applyAlignment="1" applyProtection="1">
      <alignment/>
      <protection locked="0"/>
    </xf>
    <xf numFmtId="0" fontId="2" fillId="0" borderId="42" xfId="0" applyFont="1" applyBorder="1" applyAlignment="1" applyProtection="1">
      <alignment/>
      <protection locked="0"/>
    </xf>
    <xf numFmtId="0" fontId="2" fillId="0" borderId="43" xfId="0" applyFont="1" applyBorder="1" applyAlignment="1" applyProtection="1">
      <alignment/>
      <protection locked="0"/>
    </xf>
    <xf numFmtId="0" fontId="0" fillId="33" borderId="0" xfId="0" applyFill="1" applyAlignment="1">
      <alignment/>
    </xf>
    <xf numFmtId="44" fontId="0" fillId="33" borderId="44" xfId="0" applyNumberFormat="1" applyFont="1" applyFill="1" applyBorder="1" applyAlignment="1">
      <alignment/>
    </xf>
    <xf numFmtId="44" fontId="0" fillId="33" borderId="45" xfId="0" applyNumberFormat="1" applyFont="1" applyFill="1" applyBorder="1" applyAlignment="1">
      <alignment/>
    </xf>
    <xf numFmtId="44" fontId="0" fillId="33" borderId="20" xfId="0" applyNumberFormat="1" applyFont="1" applyFill="1" applyBorder="1" applyAlignment="1">
      <alignment/>
    </xf>
    <xf numFmtId="44" fontId="0" fillId="33" borderId="46" xfId="0" applyNumberFormat="1" applyFont="1" applyFill="1" applyBorder="1" applyAlignment="1" applyProtection="1">
      <alignment/>
      <protection locked="0"/>
    </xf>
    <xf numFmtId="167" fontId="0" fillId="33" borderId="47" xfId="0" applyNumberFormat="1" applyFont="1" applyFill="1" applyBorder="1" applyAlignment="1">
      <alignment/>
    </xf>
    <xf numFmtId="167" fontId="0" fillId="33" borderId="48" xfId="0" applyNumberFormat="1" applyFont="1" applyFill="1" applyBorder="1" applyAlignment="1">
      <alignment/>
    </xf>
    <xf numFmtId="0" fontId="0" fillId="33" borderId="12" xfId="0" applyFont="1" applyFill="1" applyBorder="1" applyAlignment="1">
      <alignment horizontal="center"/>
    </xf>
    <xf numFmtId="0" fontId="1" fillId="0" borderId="13" xfId="0" applyFont="1" applyFill="1" applyBorder="1" applyAlignment="1" applyProtection="1">
      <alignment horizontal="center"/>
      <protection locked="0"/>
    </xf>
    <xf numFmtId="0" fontId="2" fillId="0" borderId="43" xfId="0" applyFont="1" applyFill="1" applyBorder="1" applyAlignment="1" applyProtection="1">
      <alignment/>
      <protection locked="0"/>
    </xf>
    <xf numFmtId="44" fontId="0" fillId="33" borderId="36" xfId="0" applyNumberFormat="1" applyFont="1" applyFill="1" applyBorder="1" applyAlignment="1">
      <alignment/>
    </xf>
    <xf numFmtId="0" fontId="2" fillId="0" borderId="49" xfId="0" applyFont="1" applyFill="1" applyBorder="1" applyAlignment="1" applyProtection="1">
      <alignment/>
      <protection locked="0"/>
    </xf>
    <xf numFmtId="0" fontId="9" fillId="0" borderId="0" xfId="0" applyFont="1" applyAlignment="1">
      <alignment horizontal="justify"/>
    </xf>
    <xf numFmtId="44" fontId="0" fillId="33" borderId="50" xfId="0" applyNumberFormat="1" applyFont="1" applyFill="1" applyBorder="1" applyAlignment="1">
      <alignment/>
    </xf>
    <xf numFmtId="44" fontId="0" fillId="0" borderId="13" xfId="0" applyNumberFormat="1" applyFont="1" applyFill="1" applyBorder="1" applyAlignment="1" applyProtection="1">
      <alignment/>
      <protection locked="0"/>
    </xf>
    <xf numFmtId="44" fontId="0" fillId="33" borderId="51" xfId="0" applyNumberFormat="1" applyFont="1" applyFill="1" applyBorder="1" applyAlignment="1">
      <alignment/>
    </xf>
    <xf numFmtId="0" fontId="1" fillId="33" borderId="0" xfId="0" applyFont="1" applyFill="1" applyAlignment="1">
      <alignment/>
    </xf>
    <xf numFmtId="0" fontId="12" fillId="33" borderId="34" xfId="0" applyFont="1" applyFill="1" applyBorder="1" applyAlignment="1">
      <alignment/>
    </xf>
    <xf numFmtId="169" fontId="1" fillId="34" borderId="12" xfId="0" applyNumberFormat="1" applyFont="1" applyFill="1" applyBorder="1" applyAlignment="1" applyProtection="1">
      <alignment/>
      <protection locked="0"/>
    </xf>
    <xf numFmtId="168" fontId="0" fillId="34" borderId="38" xfId="0" applyNumberFormat="1" applyFont="1" applyFill="1" applyBorder="1" applyAlignment="1" applyProtection="1">
      <alignment horizontal="center"/>
      <protection locked="0"/>
    </xf>
    <xf numFmtId="0" fontId="0" fillId="34" borderId="32" xfId="0" applyFill="1" applyBorder="1" applyAlignment="1" applyProtection="1">
      <alignment horizontal="center"/>
      <protection locked="0"/>
    </xf>
    <xf numFmtId="44" fontId="0" fillId="34" borderId="12" xfId="0" applyNumberFormat="1" applyFont="1" applyFill="1" applyBorder="1" applyAlignment="1" applyProtection="1">
      <alignment horizontal="left"/>
      <protection locked="0"/>
    </xf>
    <xf numFmtId="44" fontId="0" fillId="34" borderId="38" xfId="0" applyNumberFormat="1" applyFont="1" applyFill="1" applyBorder="1" applyAlignment="1" applyProtection="1">
      <alignment horizontal="left"/>
      <protection locked="0"/>
    </xf>
    <xf numFmtId="44" fontId="1" fillId="34" borderId="13" xfId="0" applyNumberFormat="1" applyFont="1" applyFill="1" applyBorder="1" applyAlignment="1" applyProtection="1">
      <alignment/>
      <protection locked="0"/>
    </xf>
    <xf numFmtId="44" fontId="0" fillId="0" borderId="12" xfId="0" applyNumberFormat="1" applyFont="1" applyFill="1" applyBorder="1" applyAlignment="1" applyProtection="1">
      <alignment horizontal="left"/>
      <protection locked="0"/>
    </xf>
    <xf numFmtId="44" fontId="0" fillId="0" borderId="38" xfId="0" applyNumberFormat="1" applyFont="1" applyFill="1" applyBorder="1" applyAlignment="1" applyProtection="1">
      <alignment horizontal="left"/>
      <protection locked="0"/>
    </xf>
    <xf numFmtId="0" fontId="1" fillId="34" borderId="0" xfId="0" applyFont="1" applyFill="1" applyBorder="1" applyAlignment="1">
      <alignment/>
    </xf>
    <xf numFmtId="44" fontId="1" fillId="34" borderId="12" xfId="0" applyNumberFormat="1" applyFont="1" applyFill="1" applyBorder="1" applyAlignment="1">
      <alignment/>
    </xf>
    <xf numFmtId="0" fontId="1" fillId="0" borderId="0" xfId="0" applyFont="1" applyAlignment="1" applyProtection="1">
      <alignment horizontal="center"/>
      <protection/>
    </xf>
    <xf numFmtId="0" fontId="2" fillId="33" borderId="25" xfId="0" applyFont="1" applyFill="1" applyBorder="1" applyAlignment="1" applyProtection="1">
      <alignment/>
      <protection/>
    </xf>
    <xf numFmtId="0" fontId="0" fillId="33" borderId="10" xfId="0" applyFont="1" applyFill="1" applyBorder="1" applyAlignment="1" applyProtection="1">
      <alignment/>
      <protection/>
    </xf>
    <xf numFmtId="0" fontId="1" fillId="33" borderId="18" xfId="0" applyFont="1" applyFill="1" applyBorder="1" applyAlignment="1" applyProtection="1">
      <alignment horizontal="center"/>
      <protection/>
    </xf>
    <xf numFmtId="0" fontId="1" fillId="33" borderId="0" xfId="0" applyFont="1" applyFill="1" applyBorder="1" applyAlignment="1" applyProtection="1">
      <alignment horizontal="center"/>
      <protection/>
    </xf>
    <xf numFmtId="0" fontId="0" fillId="0" borderId="0" xfId="0" applyFont="1" applyAlignment="1" applyProtection="1">
      <alignment/>
      <protection/>
    </xf>
    <xf numFmtId="0" fontId="14" fillId="0" borderId="0" xfId="0" applyFont="1" applyAlignment="1" applyProtection="1">
      <alignment horizontal="center"/>
      <protection/>
    </xf>
    <xf numFmtId="0" fontId="1" fillId="0" borderId="0" xfId="0" applyFont="1" applyAlignment="1" applyProtection="1">
      <alignment/>
      <protection/>
    </xf>
    <xf numFmtId="0" fontId="14" fillId="0" borderId="0" xfId="0" applyFont="1" applyAlignment="1" applyProtection="1">
      <alignment horizontal="right"/>
      <protection/>
    </xf>
    <xf numFmtId="44" fontId="0" fillId="0" borderId="37" xfId="0" applyNumberFormat="1" applyFont="1" applyFill="1" applyBorder="1" applyAlignment="1" applyProtection="1">
      <alignment/>
      <protection locked="0"/>
    </xf>
    <xf numFmtId="0" fontId="2" fillId="33" borderId="52" xfId="0" applyFont="1" applyFill="1" applyBorder="1" applyAlignment="1" applyProtection="1">
      <alignment/>
      <protection/>
    </xf>
    <xf numFmtId="0" fontId="0" fillId="0" borderId="44" xfId="0" applyBorder="1" applyAlignment="1" applyProtection="1">
      <alignment/>
      <protection/>
    </xf>
    <xf numFmtId="0" fontId="2" fillId="0" borderId="53" xfId="0" applyFont="1" applyFill="1" applyBorder="1" applyAlignment="1" applyProtection="1">
      <alignment/>
      <protection locked="0"/>
    </xf>
    <xf numFmtId="0" fontId="0" fillId="0" borderId="54" xfId="0" applyBorder="1" applyAlignment="1" applyProtection="1">
      <alignment/>
      <protection locked="0"/>
    </xf>
    <xf numFmtId="0" fontId="0" fillId="0" borderId="55" xfId="0" applyBorder="1" applyAlignment="1" applyProtection="1">
      <alignment/>
      <protection locked="0"/>
    </xf>
    <xf numFmtId="168" fontId="0" fillId="0" borderId="38" xfId="0" applyNumberFormat="1" applyFont="1" applyBorder="1" applyAlignment="1" applyProtection="1">
      <alignment horizontal="center"/>
      <protection locked="0"/>
    </xf>
    <xf numFmtId="168" fontId="0" fillId="0" borderId="32" xfId="0" applyNumberFormat="1" applyFont="1" applyBorder="1" applyAlignment="1" applyProtection="1">
      <alignment horizontal="center"/>
      <protection locked="0"/>
    </xf>
    <xf numFmtId="0" fontId="2" fillId="0" borderId="56" xfId="0" applyFont="1" applyBorder="1" applyAlignment="1" applyProtection="1">
      <alignment/>
      <protection locked="0"/>
    </xf>
    <xf numFmtId="0" fontId="0" fillId="0" borderId="57" xfId="0" applyBorder="1" applyAlignment="1" applyProtection="1">
      <alignment/>
      <protection locked="0"/>
    </xf>
    <xf numFmtId="0" fontId="0" fillId="0" borderId="58" xfId="0" applyBorder="1" applyAlignment="1" applyProtection="1">
      <alignment/>
      <protection locked="0"/>
    </xf>
    <xf numFmtId="0" fontId="10" fillId="33" borderId="33" xfId="0" applyFont="1" applyFill="1" applyBorder="1" applyAlignment="1">
      <alignment vertical="top" wrapText="1"/>
    </xf>
    <xf numFmtId="0" fontId="11" fillId="0" borderId="34" xfId="0" applyFont="1" applyBorder="1" applyAlignment="1">
      <alignment vertical="top" wrapText="1"/>
    </xf>
    <xf numFmtId="0" fontId="11" fillId="0" borderId="36" xfId="0" applyFont="1" applyBorder="1" applyAlignment="1">
      <alignment vertical="top" wrapText="1"/>
    </xf>
    <xf numFmtId="0" fontId="12" fillId="33" borderId="59" xfId="0" applyFont="1" applyFill="1" applyBorder="1" applyAlignment="1">
      <alignment/>
    </xf>
    <xf numFmtId="0" fontId="11" fillId="0" borderId="60" xfId="0" applyFont="1" applyBorder="1" applyAlignment="1">
      <alignment/>
    </xf>
    <xf numFmtId="0" fontId="2" fillId="0" borderId="61" xfId="0" applyFont="1" applyFill="1" applyBorder="1" applyAlignment="1" applyProtection="1">
      <alignment/>
      <protection locked="0"/>
    </xf>
    <xf numFmtId="0" fontId="0" fillId="0" borderId="62" xfId="0" applyBorder="1" applyAlignment="1" applyProtection="1">
      <alignment/>
      <protection locked="0"/>
    </xf>
    <xf numFmtId="0" fontId="0" fillId="0" borderId="63" xfId="0" applyBorder="1" applyAlignment="1" applyProtection="1">
      <alignment/>
      <protection locked="0"/>
    </xf>
    <xf numFmtId="0" fontId="2" fillId="33" borderId="64" xfId="0" applyFont="1" applyFill="1" applyBorder="1" applyAlignment="1" applyProtection="1">
      <alignment/>
      <protection/>
    </xf>
    <xf numFmtId="0" fontId="0" fillId="0" borderId="65" xfId="0" applyBorder="1" applyAlignment="1" applyProtection="1">
      <alignment/>
      <protection/>
    </xf>
    <xf numFmtId="0" fontId="0" fillId="0" borderId="32" xfId="0" applyBorder="1" applyAlignment="1" applyProtection="1">
      <alignment horizontal="center"/>
      <protection locked="0"/>
    </xf>
    <xf numFmtId="0" fontId="1" fillId="33" borderId="0" xfId="0" applyFont="1" applyFill="1" applyBorder="1" applyAlignment="1">
      <alignment horizontal="center"/>
    </xf>
    <xf numFmtId="0" fontId="0" fillId="0" borderId="17" xfId="0" applyBorder="1" applyAlignment="1">
      <alignment horizontal="center"/>
    </xf>
    <xf numFmtId="0" fontId="1" fillId="33" borderId="38" xfId="0" applyFont="1" applyFill="1" applyBorder="1" applyAlignment="1">
      <alignment horizontal="center"/>
    </xf>
    <xf numFmtId="0" fontId="1" fillId="33" borderId="32" xfId="0" applyFont="1" applyFill="1" applyBorder="1" applyAlignment="1">
      <alignment horizontal="center"/>
    </xf>
    <xf numFmtId="0" fontId="1" fillId="0" borderId="0" xfId="0" applyFont="1" applyAlignment="1" applyProtection="1">
      <alignment horizontal="center"/>
      <protection/>
    </xf>
    <xf numFmtId="0" fontId="1" fillId="33" borderId="25" xfId="0" applyFont="1" applyFill="1" applyBorder="1" applyAlignment="1">
      <alignment horizontal="center"/>
    </xf>
    <xf numFmtId="0" fontId="0" fillId="33" borderId="0" xfId="0" applyFill="1" applyBorder="1" applyAlignment="1">
      <alignment/>
    </xf>
    <xf numFmtId="0" fontId="0" fillId="0" borderId="59" xfId="0" applyFont="1" applyFill="1" applyBorder="1" applyAlignment="1" applyProtection="1">
      <alignment horizontal="left"/>
      <protection locked="0"/>
    </xf>
    <xf numFmtId="0" fontId="0" fillId="0" borderId="46" xfId="0" applyFill="1" applyBorder="1" applyAlignment="1" applyProtection="1">
      <alignment horizontal="left"/>
      <protection locked="0"/>
    </xf>
    <xf numFmtId="0" fontId="0" fillId="0" borderId="60" xfId="0" applyFill="1" applyBorder="1" applyAlignment="1" applyProtection="1">
      <alignment horizontal="left"/>
      <protection locked="0"/>
    </xf>
    <xf numFmtId="0" fontId="1" fillId="33" borderId="18" xfId="0" applyFont="1" applyFill="1" applyBorder="1" applyAlignment="1" applyProtection="1">
      <alignment/>
      <protection/>
    </xf>
    <xf numFmtId="0" fontId="0" fillId="0" borderId="18" xfId="0" applyBorder="1" applyAlignment="1">
      <alignment/>
    </xf>
    <xf numFmtId="0" fontId="0" fillId="0" borderId="59" xfId="0" applyFill="1" applyBorder="1" applyAlignment="1" applyProtection="1">
      <alignment horizontal="left"/>
      <protection locked="0"/>
    </xf>
    <xf numFmtId="165" fontId="0" fillId="33" borderId="59" xfId="0" applyNumberFormat="1" applyFont="1" applyFill="1" applyBorder="1" applyAlignment="1">
      <alignment horizontal="center"/>
    </xf>
    <xf numFmtId="0" fontId="0" fillId="33" borderId="60" xfId="0" applyFill="1" applyBorder="1" applyAlignment="1">
      <alignment/>
    </xf>
    <xf numFmtId="0" fontId="1" fillId="33" borderId="18" xfId="0" applyFont="1" applyFill="1" applyBorder="1" applyAlignment="1">
      <alignment/>
    </xf>
    <xf numFmtId="0" fontId="0" fillId="0" borderId="60" xfId="0" applyBorder="1" applyAlignment="1" applyProtection="1">
      <alignment horizontal="left"/>
      <protection locked="0"/>
    </xf>
    <xf numFmtId="0" fontId="2" fillId="0" borderId="66" xfId="0" applyFont="1" applyBorder="1" applyAlignment="1" applyProtection="1">
      <alignment/>
      <protection locked="0"/>
    </xf>
    <xf numFmtId="0" fontId="0" fillId="0" borderId="18" xfId="0" applyBorder="1" applyAlignment="1" applyProtection="1">
      <alignment/>
      <protection locked="0"/>
    </xf>
    <xf numFmtId="0" fontId="0" fillId="0" borderId="67" xfId="0" applyBorder="1" applyAlignment="1" applyProtection="1">
      <alignment/>
      <protection locked="0"/>
    </xf>
    <xf numFmtId="0" fontId="1" fillId="33" borderId="25" xfId="0" applyFont="1" applyFill="1" applyBorder="1" applyAlignment="1">
      <alignment horizontal="left"/>
    </xf>
    <xf numFmtId="0" fontId="1" fillId="33" borderId="0" xfId="0" applyFont="1" applyFill="1" applyBorder="1" applyAlignment="1">
      <alignment horizontal="left"/>
    </xf>
    <xf numFmtId="0" fontId="1" fillId="33" borderId="10" xfId="0" applyFont="1" applyFill="1" applyBorder="1" applyAlignment="1">
      <alignment horizontal="left"/>
    </xf>
    <xf numFmtId="0" fontId="0" fillId="0" borderId="59" xfId="0" applyFont="1" applyFill="1" applyBorder="1" applyAlignment="1" applyProtection="1">
      <alignment horizontal="center"/>
      <protection locked="0"/>
    </xf>
    <xf numFmtId="0" fontId="0" fillId="0" borderId="60" xfId="0" applyBorder="1" applyAlignment="1" applyProtection="1">
      <alignment horizontal="center"/>
      <protection locked="0"/>
    </xf>
    <xf numFmtId="0" fontId="1" fillId="33" borderId="68" xfId="0" applyFont="1" applyFill="1" applyBorder="1" applyAlignment="1">
      <alignment horizontal="center" wrapText="1"/>
    </xf>
    <xf numFmtId="0" fontId="1" fillId="33" borderId="16" xfId="0" applyFont="1" applyFill="1" applyBorder="1" applyAlignment="1">
      <alignment horizontal="center" wrapText="1"/>
    </xf>
    <xf numFmtId="0" fontId="0" fillId="0" borderId="0" xfId="0" applyAlignment="1">
      <alignment horizontal="left"/>
    </xf>
    <xf numFmtId="0" fontId="0" fillId="0" borderId="10" xfId="0" applyBorder="1" applyAlignment="1">
      <alignment horizontal="left"/>
    </xf>
    <xf numFmtId="0" fontId="2" fillId="0" borderId="53" xfId="0" applyFont="1" applyBorder="1" applyAlignment="1" applyProtection="1">
      <alignment/>
      <protection locked="0"/>
    </xf>
    <xf numFmtId="0" fontId="2" fillId="33" borderId="22" xfId="0" applyFont="1" applyFill="1" applyBorder="1" applyAlignment="1" applyProtection="1">
      <alignment/>
      <protection/>
    </xf>
    <xf numFmtId="0" fontId="0" fillId="0" borderId="11" xfId="0" applyBorder="1" applyAlignment="1" applyProtection="1">
      <alignment/>
      <protection/>
    </xf>
    <xf numFmtId="0" fontId="0" fillId="0" borderId="0" xfId="0" applyAlignment="1">
      <alignment horizontal="center"/>
    </xf>
    <xf numFmtId="0" fontId="1" fillId="33" borderId="69" xfId="0" applyFont="1" applyFill="1" applyBorder="1" applyAlignment="1">
      <alignment horizontal="left"/>
    </xf>
    <xf numFmtId="0" fontId="0" fillId="0" borderId="40" xfId="0" applyBorder="1" applyAlignment="1">
      <alignment/>
    </xf>
    <xf numFmtId="0" fontId="1" fillId="33" borderId="0" xfId="0" applyFont="1" applyFill="1" applyAlignment="1" applyProtection="1">
      <alignment wrapText="1" shrinkToFit="1"/>
      <protection locked="0"/>
    </xf>
    <xf numFmtId="0" fontId="1" fillId="0" borderId="0" xfId="0" applyFont="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te" xfId="58"/>
    <cellStyle name="Output" xfId="59"/>
    <cellStyle name="Percent" xfId="60"/>
    <cellStyle name="Percent 2"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9" tint="0.39998000860214233"/>
    <pageSetUpPr fitToPage="1"/>
  </sheetPr>
  <dimension ref="A1:H81"/>
  <sheetViews>
    <sheetView zoomScale="90" zoomScaleNormal="90" zoomScalePageLayoutView="0" workbookViewId="0" topLeftCell="A31">
      <selection activeCell="C50" sqref="C50:D50"/>
    </sheetView>
  </sheetViews>
  <sheetFormatPr defaultColWidth="9.140625" defaultRowHeight="12.75"/>
  <cols>
    <col min="1" max="1" width="3.57421875" style="1" customWidth="1"/>
    <col min="2" max="2" width="11.8515625" style="1" customWidth="1"/>
    <col min="3" max="3" width="14.7109375" style="1" customWidth="1"/>
    <col min="4" max="4" width="4.28125" style="1" customWidth="1"/>
    <col min="5" max="5" width="21.00390625" style="1" customWidth="1"/>
    <col min="6" max="6" width="33.7109375" style="1" customWidth="1"/>
    <col min="7" max="7" width="14.140625" style="1" customWidth="1"/>
    <col min="8" max="8" width="18.57421875" style="1" customWidth="1"/>
    <col min="9" max="9" width="2.7109375" style="1" customWidth="1"/>
    <col min="10" max="16384" width="9.140625" style="1" customWidth="1"/>
  </cols>
  <sheetData>
    <row r="1" spans="1:8" ht="18">
      <c r="A1" s="117"/>
      <c r="B1" s="122"/>
      <c r="C1" s="117"/>
      <c r="D1" s="117"/>
      <c r="E1" s="117" t="s">
        <v>46</v>
      </c>
      <c r="F1" s="122"/>
      <c r="G1" s="117"/>
      <c r="H1" s="123" t="s">
        <v>47</v>
      </c>
    </row>
    <row r="2" spans="1:8" ht="12.75">
      <c r="A2" s="152" t="s">
        <v>41</v>
      </c>
      <c r="B2" s="152"/>
      <c r="C2" s="152"/>
      <c r="D2" s="152"/>
      <c r="E2" s="152"/>
      <c r="F2" s="152"/>
      <c r="G2" s="152"/>
      <c r="H2" s="152"/>
    </row>
    <row r="3" spans="1:8" ht="13.5" thickBot="1">
      <c r="A3" s="152" t="s">
        <v>54</v>
      </c>
      <c r="B3" s="152"/>
      <c r="C3" s="152"/>
      <c r="D3" s="152"/>
      <c r="E3" s="152"/>
      <c r="F3" s="152"/>
      <c r="G3" s="152"/>
      <c r="H3" s="152"/>
    </row>
    <row r="4" spans="1:8" ht="14.25" thickBot="1" thickTop="1">
      <c r="A4" s="17"/>
      <c r="B4" s="18"/>
      <c r="C4" s="18"/>
      <c r="D4" s="18"/>
      <c r="E4" s="18"/>
      <c r="F4" s="18"/>
      <c r="G4" s="18"/>
      <c r="H4" s="68"/>
    </row>
    <row r="5" spans="1:8" ht="14.25" thickBot="1" thickTop="1">
      <c r="A5" s="34"/>
      <c r="B5" s="158" t="s">
        <v>4</v>
      </c>
      <c r="C5" s="159"/>
      <c r="D5" s="40"/>
      <c r="E5" s="155"/>
      <c r="F5" s="156"/>
      <c r="G5" s="156"/>
      <c r="H5" s="157"/>
    </row>
    <row r="6" spans="1:8" ht="14.25" thickBot="1" thickTop="1">
      <c r="A6" s="34"/>
      <c r="B6" s="37"/>
      <c r="C6" s="38"/>
      <c r="D6" s="38"/>
      <c r="E6" s="31"/>
      <c r="F6" s="31"/>
      <c r="G6" s="31"/>
      <c r="H6" s="5"/>
    </row>
    <row r="7" spans="1:8" ht="14.25" thickBot="1" thickTop="1">
      <c r="A7" s="34"/>
      <c r="B7" s="158" t="s">
        <v>5</v>
      </c>
      <c r="C7" s="159"/>
      <c r="D7" s="40"/>
      <c r="E7" s="155"/>
      <c r="F7" s="156"/>
      <c r="G7" s="156"/>
      <c r="H7" s="157"/>
    </row>
    <row r="8" spans="1:8" ht="14.25" thickBot="1" thickTop="1">
      <c r="A8" s="34"/>
      <c r="B8" s="39"/>
      <c r="C8" s="40"/>
      <c r="D8" s="40"/>
      <c r="E8" s="36"/>
      <c r="F8" s="40"/>
      <c r="G8" s="36"/>
      <c r="H8" s="69"/>
    </row>
    <row r="9" spans="1:8" ht="14.25" thickBot="1" thickTop="1">
      <c r="A9" s="34"/>
      <c r="B9" s="158" t="s">
        <v>16</v>
      </c>
      <c r="C9" s="159"/>
      <c r="D9" s="40"/>
      <c r="E9" s="74"/>
      <c r="F9" s="120" t="s">
        <v>28</v>
      </c>
      <c r="G9" s="155"/>
      <c r="H9" s="157"/>
    </row>
    <row r="10" spans="1:8" ht="14.25" thickBot="1" thickTop="1">
      <c r="A10" s="34"/>
      <c r="B10" s="39"/>
      <c r="C10" s="40"/>
      <c r="D10" s="40"/>
      <c r="E10" s="36"/>
      <c r="F10" s="40"/>
      <c r="G10" s="36"/>
      <c r="H10" s="69"/>
    </row>
    <row r="11" spans="1:8" ht="14.25" thickBot="1" thickTop="1">
      <c r="A11" s="34"/>
      <c r="B11" s="14" t="s">
        <v>22</v>
      </c>
      <c r="C11" s="160"/>
      <c r="D11" s="156"/>
      <c r="E11" s="157"/>
      <c r="F11" s="120" t="s">
        <v>23</v>
      </c>
      <c r="G11" s="155"/>
      <c r="H11" s="157"/>
    </row>
    <row r="12" spans="1:8" ht="14.25" thickBot="1" thickTop="1">
      <c r="A12" s="34"/>
      <c r="B12" s="41"/>
      <c r="C12" s="42"/>
      <c r="D12" s="42"/>
      <c r="E12" s="36"/>
      <c r="F12" s="121"/>
      <c r="G12" s="36"/>
      <c r="H12" s="69"/>
    </row>
    <row r="13" spans="1:8" ht="14.25" thickBot="1" thickTop="1">
      <c r="A13" s="34"/>
      <c r="B13" s="14" t="s">
        <v>24</v>
      </c>
      <c r="C13" s="155"/>
      <c r="D13" s="164"/>
      <c r="E13" s="16" t="s">
        <v>26</v>
      </c>
      <c r="F13" s="97"/>
      <c r="G13" s="15" t="s">
        <v>25</v>
      </c>
      <c r="H13" s="74"/>
    </row>
    <row r="14" spans="1:8" ht="14.25" thickBot="1" thickTop="1">
      <c r="A14" s="34"/>
      <c r="B14" s="39"/>
      <c r="C14" s="40"/>
      <c r="D14" s="40"/>
      <c r="E14" s="36"/>
      <c r="F14" s="40"/>
      <c r="G14" s="36"/>
      <c r="H14" s="69"/>
    </row>
    <row r="15" spans="1:8" ht="14.25" thickBot="1" thickTop="1">
      <c r="A15" s="34"/>
      <c r="B15" s="158" t="s">
        <v>32</v>
      </c>
      <c r="C15" s="159"/>
      <c r="D15" s="38"/>
      <c r="E15" s="43">
        <v>42644</v>
      </c>
      <c r="F15" s="120" t="s">
        <v>33</v>
      </c>
      <c r="G15" s="161">
        <v>43008</v>
      </c>
      <c r="H15" s="162"/>
    </row>
    <row r="16" spans="1:8" ht="14.25" thickBot="1" thickTop="1">
      <c r="A16" s="34"/>
      <c r="B16" s="70"/>
      <c r="C16" s="36"/>
      <c r="D16" s="36"/>
      <c r="E16" s="36"/>
      <c r="F16" s="40"/>
      <c r="G16" s="36"/>
      <c r="H16" s="69"/>
    </row>
    <row r="17" spans="1:8" ht="14.25" thickBot="1" thickTop="1">
      <c r="A17" s="34"/>
      <c r="B17" s="163" t="s">
        <v>27</v>
      </c>
      <c r="C17" s="163"/>
      <c r="D17" s="83"/>
      <c r="E17" s="171"/>
      <c r="F17" s="172"/>
      <c r="G17" s="31"/>
      <c r="H17" s="5"/>
    </row>
    <row r="18" spans="1:8" ht="14.25" thickBot="1" thickTop="1">
      <c r="A18" s="65"/>
      <c r="B18" s="66"/>
      <c r="C18" s="66"/>
      <c r="D18" s="66"/>
      <c r="E18" s="66"/>
      <c r="F18" s="66"/>
      <c r="G18" s="66"/>
      <c r="H18" s="71"/>
    </row>
    <row r="19" spans="1:8" ht="13.5" thickTop="1">
      <c r="A19" s="17"/>
      <c r="B19" s="18"/>
      <c r="C19" s="18"/>
      <c r="D19" s="19"/>
      <c r="E19" s="20"/>
      <c r="F19" s="9" t="s">
        <v>1</v>
      </c>
      <c r="G19" s="9"/>
      <c r="H19" s="26"/>
    </row>
    <row r="20" spans="1:8" ht="12.75">
      <c r="A20" s="153" t="s">
        <v>29</v>
      </c>
      <c r="B20" s="154"/>
      <c r="C20" s="154"/>
      <c r="D20" s="80"/>
      <c r="E20" s="10" t="s">
        <v>10</v>
      </c>
      <c r="F20" s="21" t="s">
        <v>9</v>
      </c>
      <c r="G20" s="10"/>
      <c r="H20" s="27" t="s">
        <v>2</v>
      </c>
    </row>
    <row r="21" spans="1:8" ht="12.75">
      <c r="A21" s="22"/>
      <c r="B21" s="23"/>
      <c r="C21" s="23"/>
      <c r="D21" s="24"/>
      <c r="E21" s="11" t="s">
        <v>0</v>
      </c>
      <c r="F21" s="25" t="s">
        <v>15</v>
      </c>
      <c r="G21" s="11"/>
      <c r="H21" s="28" t="s">
        <v>3</v>
      </c>
    </row>
    <row r="22" spans="1:8" ht="13.5" thickBot="1">
      <c r="A22" s="181" t="s">
        <v>39</v>
      </c>
      <c r="B22" s="182"/>
      <c r="C22" s="182"/>
      <c r="D22" s="182"/>
      <c r="E22" s="182"/>
      <c r="F22" s="77"/>
      <c r="G22" s="12"/>
      <c r="H22" s="126"/>
    </row>
    <row r="23" spans="1:8" ht="14.25" thickBot="1" thickTop="1">
      <c r="A23" s="168" t="s">
        <v>38</v>
      </c>
      <c r="B23" s="169"/>
      <c r="C23" s="169"/>
      <c r="D23" s="170"/>
      <c r="E23" s="103"/>
      <c r="F23" s="64"/>
      <c r="G23" s="12"/>
      <c r="H23" s="72">
        <f>+H22+E23</f>
        <v>0</v>
      </c>
    </row>
    <row r="24" spans="1:8" ht="14.25" thickBot="1" thickTop="1">
      <c r="A24" s="29"/>
      <c r="B24" s="30"/>
      <c r="C24" s="31"/>
      <c r="D24" s="31"/>
      <c r="E24" s="32"/>
      <c r="F24" s="93"/>
      <c r="G24" s="13"/>
      <c r="H24" s="33"/>
    </row>
    <row r="25" spans="1:8" ht="14.25" thickBot="1" thickTop="1">
      <c r="A25" s="168" t="s">
        <v>17</v>
      </c>
      <c r="B25" s="175"/>
      <c r="C25" s="175"/>
      <c r="D25" s="175"/>
      <c r="E25" s="176"/>
      <c r="F25" s="8">
        <v>0</v>
      </c>
      <c r="G25" s="13"/>
      <c r="H25" s="72">
        <f>+F25</f>
        <v>0</v>
      </c>
    </row>
    <row r="26" spans="1:8" ht="14.25" thickBot="1" thickTop="1">
      <c r="A26" s="44"/>
      <c r="B26" s="45"/>
      <c r="C26" s="45"/>
      <c r="D26" s="45"/>
      <c r="E26" s="46"/>
      <c r="F26" s="95"/>
      <c r="G26" s="94"/>
      <c r="H26" s="104">
        <f>+H23+H25</f>
        <v>0</v>
      </c>
    </row>
    <row r="27" spans="1:8" ht="13.5" thickTop="1">
      <c r="A27" s="34"/>
      <c r="B27" s="31"/>
      <c r="C27" s="31"/>
      <c r="D27" s="31"/>
      <c r="E27" s="47"/>
      <c r="F27" s="48"/>
      <c r="G27" s="49"/>
      <c r="H27" s="50"/>
    </row>
    <row r="28" spans="1:8" ht="12.75">
      <c r="A28" s="153" t="s">
        <v>11</v>
      </c>
      <c r="B28" s="180"/>
      <c r="C28" s="180"/>
      <c r="D28" s="149"/>
      <c r="E28" s="53"/>
      <c r="F28" s="54"/>
      <c r="G28" s="53"/>
      <c r="H28" s="55"/>
    </row>
    <row r="29" spans="1:8" ht="12.75">
      <c r="A29" s="51"/>
      <c r="B29" s="52"/>
      <c r="C29" s="52"/>
      <c r="D29" s="52"/>
      <c r="E29" s="53"/>
      <c r="F29" s="54"/>
      <c r="G29" s="53"/>
      <c r="H29" s="56"/>
    </row>
    <row r="30" spans="1:8" ht="12.75">
      <c r="A30" s="51"/>
      <c r="B30" s="173" t="s">
        <v>45</v>
      </c>
      <c r="C30" s="31"/>
      <c r="D30" s="31"/>
      <c r="E30" s="57"/>
      <c r="F30" s="31"/>
      <c r="G30" s="58"/>
      <c r="H30" s="59" t="s">
        <v>2</v>
      </c>
    </row>
    <row r="31" spans="1:8" ht="13.5" thickBot="1">
      <c r="A31" s="51"/>
      <c r="B31" s="174"/>
      <c r="C31" s="150" t="s">
        <v>18</v>
      </c>
      <c r="D31" s="151"/>
      <c r="E31" s="60" t="s">
        <v>19</v>
      </c>
      <c r="F31" s="61" t="s">
        <v>20</v>
      </c>
      <c r="G31" s="62" t="s">
        <v>21</v>
      </c>
      <c r="H31" s="63" t="s">
        <v>3</v>
      </c>
    </row>
    <row r="32" spans="1:8" ht="14.25" thickBot="1" thickTop="1">
      <c r="A32" s="96">
        <v>1</v>
      </c>
      <c r="B32" s="79"/>
      <c r="C32" s="132"/>
      <c r="D32" s="147"/>
      <c r="E32" s="75"/>
      <c r="F32" s="76"/>
      <c r="G32" s="64">
        <v>0</v>
      </c>
      <c r="H32" s="3">
        <f>+H26-G32</f>
        <v>0</v>
      </c>
    </row>
    <row r="33" spans="1:8" ht="14.25" thickBot="1" thickTop="1">
      <c r="A33" s="96">
        <v>2</v>
      </c>
      <c r="B33" s="7"/>
      <c r="C33" s="132"/>
      <c r="D33" s="147"/>
      <c r="E33" s="75"/>
      <c r="F33" s="76"/>
      <c r="G33" s="64">
        <v>0</v>
      </c>
      <c r="H33" s="3">
        <f>H32-G33</f>
        <v>0</v>
      </c>
    </row>
    <row r="34" spans="1:8" ht="14.25" thickBot="1" thickTop="1">
      <c r="A34" s="96">
        <v>3</v>
      </c>
      <c r="B34" s="7"/>
      <c r="C34" s="132"/>
      <c r="D34" s="147"/>
      <c r="E34" s="75"/>
      <c r="F34" s="76" t="s">
        <v>51</v>
      </c>
      <c r="G34" s="64">
        <v>0</v>
      </c>
      <c r="H34" s="3">
        <f aca="true" t="shared" si="0" ref="H34:H61">H33-G34</f>
        <v>0</v>
      </c>
    </row>
    <row r="35" spans="1:8" ht="14.25" thickBot="1" thickTop="1">
      <c r="A35" s="96">
        <v>4</v>
      </c>
      <c r="B35" s="7"/>
      <c r="C35" s="132"/>
      <c r="D35" s="147"/>
      <c r="E35" s="75"/>
      <c r="F35" s="76" t="s">
        <v>61</v>
      </c>
      <c r="G35" s="64">
        <v>0</v>
      </c>
      <c r="H35" s="3">
        <f t="shared" si="0"/>
        <v>0</v>
      </c>
    </row>
    <row r="36" spans="1:8" ht="14.25" thickBot="1" thickTop="1">
      <c r="A36" s="96">
        <v>5</v>
      </c>
      <c r="B36" s="7"/>
      <c r="C36" s="132"/>
      <c r="D36" s="147"/>
      <c r="E36" s="75"/>
      <c r="F36" s="76"/>
      <c r="G36" s="64">
        <v>0</v>
      </c>
      <c r="H36" s="3">
        <f t="shared" si="0"/>
        <v>0</v>
      </c>
    </row>
    <row r="37" spans="1:8" ht="14.25" thickBot="1" thickTop="1">
      <c r="A37" s="96">
        <v>6</v>
      </c>
      <c r="B37" s="7"/>
      <c r="C37" s="132"/>
      <c r="D37" s="133"/>
      <c r="E37" s="75"/>
      <c r="F37" s="76"/>
      <c r="G37" s="64">
        <v>0</v>
      </c>
      <c r="H37" s="3">
        <f t="shared" si="0"/>
        <v>0</v>
      </c>
    </row>
    <row r="38" spans="1:8" ht="14.25" thickBot="1" thickTop="1">
      <c r="A38" s="96">
        <v>7</v>
      </c>
      <c r="B38" s="7"/>
      <c r="C38" s="132"/>
      <c r="D38" s="133"/>
      <c r="E38" s="75"/>
      <c r="F38" s="76"/>
      <c r="G38" s="64">
        <v>0</v>
      </c>
      <c r="H38" s="3">
        <f t="shared" si="0"/>
        <v>0</v>
      </c>
    </row>
    <row r="39" spans="1:8" ht="14.25" thickBot="1" thickTop="1">
      <c r="A39" s="96">
        <v>8</v>
      </c>
      <c r="B39" s="7"/>
      <c r="C39" s="132"/>
      <c r="D39" s="133"/>
      <c r="E39" s="75"/>
      <c r="F39" s="76"/>
      <c r="G39" s="64">
        <v>0</v>
      </c>
      <c r="H39" s="3">
        <f t="shared" si="0"/>
        <v>0</v>
      </c>
    </row>
    <row r="40" spans="1:8" ht="14.25" thickBot="1" thickTop="1">
      <c r="A40" s="96">
        <v>9</v>
      </c>
      <c r="B40" s="7"/>
      <c r="C40" s="132"/>
      <c r="D40" s="133"/>
      <c r="E40" s="75"/>
      <c r="F40" s="76" t="s">
        <v>53</v>
      </c>
      <c r="G40" s="64">
        <v>0</v>
      </c>
      <c r="H40" s="3">
        <f t="shared" si="0"/>
        <v>0</v>
      </c>
    </row>
    <row r="41" spans="1:8" ht="14.25" thickBot="1" thickTop="1">
      <c r="A41" s="96">
        <v>10</v>
      </c>
      <c r="B41" s="7"/>
      <c r="C41" s="132"/>
      <c r="D41" s="133"/>
      <c r="E41" s="75"/>
      <c r="F41" s="76" t="s">
        <v>60</v>
      </c>
      <c r="G41" s="64">
        <v>0</v>
      </c>
      <c r="H41" s="3">
        <f t="shared" si="0"/>
        <v>0</v>
      </c>
    </row>
    <row r="42" spans="1:8" ht="14.25" thickBot="1" thickTop="1">
      <c r="A42" s="96">
        <v>11</v>
      </c>
      <c r="B42" s="7"/>
      <c r="C42" s="132"/>
      <c r="D42" s="133"/>
      <c r="E42" s="75"/>
      <c r="F42" s="76" t="s">
        <v>62</v>
      </c>
      <c r="G42" s="64">
        <v>0</v>
      </c>
      <c r="H42" s="3">
        <f t="shared" si="0"/>
        <v>0</v>
      </c>
    </row>
    <row r="43" spans="1:8" ht="14.25" thickBot="1" thickTop="1">
      <c r="A43" s="96">
        <v>12</v>
      </c>
      <c r="B43" s="7"/>
      <c r="C43" s="132"/>
      <c r="D43" s="133"/>
      <c r="E43" s="75"/>
      <c r="F43" s="76"/>
      <c r="G43" s="64">
        <v>0</v>
      </c>
      <c r="H43" s="3">
        <f t="shared" si="0"/>
        <v>0</v>
      </c>
    </row>
    <row r="44" spans="1:8" ht="14.25" thickBot="1" thickTop="1">
      <c r="A44" s="96">
        <v>13</v>
      </c>
      <c r="B44" s="7"/>
      <c r="C44" s="132"/>
      <c r="D44" s="133"/>
      <c r="E44" s="75"/>
      <c r="F44" s="76"/>
      <c r="G44" s="64">
        <v>0</v>
      </c>
      <c r="H44" s="3">
        <f t="shared" si="0"/>
        <v>0</v>
      </c>
    </row>
    <row r="45" spans="1:8" ht="14.25" thickBot="1" thickTop="1">
      <c r="A45" s="96">
        <v>14</v>
      </c>
      <c r="B45" s="7"/>
      <c r="C45" s="132"/>
      <c r="D45" s="133"/>
      <c r="E45" s="75"/>
      <c r="F45" s="76"/>
      <c r="G45" s="64">
        <v>0</v>
      </c>
      <c r="H45" s="3">
        <f t="shared" si="0"/>
        <v>0</v>
      </c>
    </row>
    <row r="46" spans="1:8" ht="14.25" thickBot="1" thickTop="1">
      <c r="A46" s="96">
        <v>15</v>
      </c>
      <c r="B46" s="7"/>
      <c r="C46" s="132"/>
      <c r="D46" s="133"/>
      <c r="E46" s="75"/>
      <c r="F46" s="76"/>
      <c r="G46" s="64">
        <v>0</v>
      </c>
      <c r="H46" s="3">
        <f t="shared" si="0"/>
        <v>0</v>
      </c>
    </row>
    <row r="47" spans="1:8" ht="14.25" thickBot="1" thickTop="1">
      <c r="A47" s="96">
        <v>16</v>
      </c>
      <c r="B47" s="7"/>
      <c r="C47" s="132"/>
      <c r="D47" s="133"/>
      <c r="E47" s="75"/>
      <c r="F47" s="76"/>
      <c r="G47" s="64">
        <v>0</v>
      </c>
      <c r="H47" s="3">
        <f t="shared" si="0"/>
        <v>0</v>
      </c>
    </row>
    <row r="48" spans="1:8" ht="14.25" thickBot="1" thickTop="1">
      <c r="A48" s="96">
        <v>17</v>
      </c>
      <c r="B48" s="7"/>
      <c r="C48" s="132"/>
      <c r="D48" s="133"/>
      <c r="E48" s="75"/>
      <c r="F48" s="76"/>
      <c r="G48" s="64">
        <v>0</v>
      </c>
      <c r="H48" s="3">
        <f t="shared" si="0"/>
        <v>0</v>
      </c>
    </row>
    <row r="49" spans="1:8" ht="14.25" thickBot="1" thickTop="1">
      <c r="A49" s="96">
        <v>18</v>
      </c>
      <c r="B49" s="7"/>
      <c r="C49" s="132"/>
      <c r="D49" s="133"/>
      <c r="E49" s="75"/>
      <c r="F49" s="76"/>
      <c r="G49" s="64">
        <v>0</v>
      </c>
      <c r="H49" s="3">
        <f t="shared" si="0"/>
        <v>0</v>
      </c>
    </row>
    <row r="50" spans="1:8" ht="14.25" thickBot="1" thickTop="1">
      <c r="A50" s="96">
        <v>19</v>
      </c>
      <c r="B50" s="7"/>
      <c r="C50" s="132"/>
      <c r="D50" s="133"/>
      <c r="E50" s="75"/>
      <c r="F50" s="76"/>
      <c r="G50" s="64">
        <v>0</v>
      </c>
      <c r="H50" s="3">
        <f t="shared" si="0"/>
        <v>0</v>
      </c>
    </row>
    <row r="51" spans="1:8" ht="14.25" thickBot="1" thickTop="1">
      <c r="A51" s="96">
        <v>20</v>
      </c>
      <c r="B51" s="7"/>
      <c r="C51" s="132"/>
      <c r="D51" s="133"/>
      <c r="E51" s="75"/>
      <c r="F51" s="76"/>
      <c r="G51" s="64">
        <v>0</v>
      </c>
      <c r="H51" s="3">
        <f t="shared" si="0"/>
        <v>0</v>
      </c>
    </row>
    <row r="52" spans="1:8" ht="14.25" thickBot="1" thickTop="1">
      <c r="A52" s="96">
        <v>21</v>
      </c>
      <c r="B52" s="7"/>
      <c r="C52" s="132"/>
      <c r="D52" s="133"/>
      <c r="E52" s="75"/>
      <c r="F52" s="76"/>
      <c r="G52" s="64">
        <v>0</v>
      </c>
      <c r="H52" s="3">
        <f t="shared" si="0"/>
        <v>0</v>
      </c>
    </row>
    <row r="53" spans="1:8" ht="14.25" thickBot="1" thickTop="1">
      <c r="A53" s="96">
        <v>22</v>
      </c>
      <c r="B53" s="7"/>
      <c r="C53" s="132"/>
      <c r="D53" s="133"/>
      <c r="E53" s="75"/>
      <c r="F53" s="76"/>
      <c r="G53" s="64">
        <v>0</v>
      </c>
      <c r="H53" s="3">
        <f t="shared" si="0"/>
        <v>0</v>
      </c>
    </row>
    <row r="54" spans="1:8" ht="14.25" thickBot="1" thickTop="1">
      <c r="A54" s="96">
        <v>23</v>
      </c>
      <c r="B54" s="7"/>
      <c r="C54" s="132"/>
      <c r="D54" s="133"/>
      <c r="E54" s="75"/>
      <c r="F54" s="76"/>
      <c r="G54" s="64">
        <v>0</v>
      </c>
      <c r="H54" s="3">
        <f t="shared" si="0"/>
        <v>0</v>
      </c>
    </row>
    <row r="55" spans="1:8" ht="14.25" thickBot="1" thickTop="1">
      <c r="A55" s="96">
        <v>24</v>
      </c>
      <c r="B55" s="7"/>
      <c r="C55" s="132"/>
      <c r="D55" s="133"/>
      <c r="E55" s="75"/>
      <c r="F55" s="76"/>
      <c r="G55" s="64">
        <v>0</v>
      </c>
      <c r="H55" s="3">
        <f t="shared" si="0"/>
        <v>0</v>
      </c>
    </row>
    <row r="56" spans="1:8" ht="14.25" thickBot="1" thickTop="1">
      <c r="A56" s="96">
        <v>25</v>
      </c>
      <c r="B56" s="7"/>
      <c r="C56" s="132"/>
      <c r="D56" s="133"/>
      <c r="E56" s="75"/>
      <c r="F56" s="76"/>
      <c r="G56" s="64">
        <v>0</v>
      </c>
      <c r="H56" s="3">
        <f t="shared" si="0"/>
        <v>0</v>
      </c>
    </row>
    <row r="57" spans="1:8" ht="14.25" thickBot="1" thickTop="1">
      <c r="A57" s="96">
        <v>26</v>
      </c>
      <c r="B57" s="7"/>
      <c r="C57" s="132"/>
      <c r="D57" s="133"/>
      <c r="E57" s="75"/>
      <c r="F57" s="76"/>
      <c r="G57" s="64">
        <v>0</v>
      </c>
      <c r="H57" s="3">
        <f t="shared" si="0"/>
        <v>0</v>
      </c>
    </row>
    <row r="58" spans="1:8" ht="14.25" thickBot="1" thickTop="1">
      <c r="A58" s="96">
        <v>27</v>
      </c>
      <c r="B58" s="7"/>
      <c r="C58" s="132"/>
      <c r="D58" s="133"/>
      <c r="E58" s="75"/>
      <c r="F58" s="76"/>
      <c r="G58" s="64">
        <v>0</v>
      </c>
      <c r="H58" s="3">
        <f t="shared" si="0"/>
        <v>0</v>
      </c>
    </row>
    <row r="59" spans="1:8" ht="14.25" thickBot="1" thickTop="1">
      <c r="A59" s="96">
        <v>28</v>
      </c>
      <c r="B59" s="7"/>
      <c r="C59" s="132"/>
      <c r="D59" s="133"/>
      <c r="E59" s="75"/>
      <c r="F59" s="76"/>
      <c r="G59" s="64">
        <v>0</v>
      </c>
      <c r="H59" s="3">
        <f t="shared" si="0"/>
        <v>0</v>
      </c>
    </row>
    <row r="60" spans="1:8" ht="14.25" thickBot="1" thickTop="1">
      <c r="A60" s="96">
        <v>29</v>
      </c>
      <c r="B60" s="7"/>
      <c r="C60" s="132"/>
      <c r="D60" s="147"/>
      <c r="E60" s="75"/>
      <c r="F60" s="76"/>
      <c r="G60" s="64">
        <v>0</v>
      </c>
      <c r="H60" s="3">
        <f t="shared" si="0"/>
        <v>0</v>
      </c>
    </row>
    <row r="61" spans="1:8" ht="14.25" thickBot="1" thickTop="1">
      <c r="A61" s="96"/>
      <c r="B61" s="107" t="s">
        <v>59</v>
      </c>
      <c r="C61" s="108"/>
      <c r="D61" s="109"/>
      <c r="E61" s="110"/>
      <c r="F61" s="111"/>
      <c r="G61" s="112">
        <f>'(E) ANNUAL REPORT (Page 2)'!G45</f>
        <v>0</v>
      </c>
      <c r="H61" s="3">
        <f t="shared" si="0"/>
        <v>0</v>
      </c>
    </row>
    <row r="62" spans="1:8" ht="13.5" thickTop="1">
      <c r="A62" s="34"/>
      <c r="B62" s="31" t="s">
        <v>36</v>
      </c>
      <c r="C62" s="31"/>
      <c r="D62" s="31"/>
      <c r="E62" s="78"/>
      <c r="F62" s="78"/>
      <c r="G62" s="91"/>
      <c r="H62" s="90"/>
    </row>
    <row r="63" spans="1:8" ht="12.75">
      <c r="A63" s="29"/>
      <c r="B63" s="183" t="s">
        <v>42</v>
      </c>
      <c r="C63" s="184"/>
      <c r="D63" s="184"/>
      <c r="E63" s="184"/>
      <c r="F63" s="30" t="s">
        <v>12</v>
      </c>
      <c r="G63" s="4">
        <f>SUM(G32:G61)</f>
        <v>0</v>
      </c>
      <c r="H63" s="3">
        <f>H61</f>
        <v>0</v>
      </c>
    </row>
    <row r="64" spans="1:8" ht="13.5" thickBot="1">
      <c r="A64" s="29"/>
      <c r="B64" s="184"/>
      <c r="C64" s="184"/>
      <c r="D64" s="184"/>
      <c r="E64" s="184"/>
      <c r="F64" s="35"/>
      <c r="G64" s="77"/>
      <c r="H64" s="2"/>
    </row>
    <row r="65" spans="1:8" ht="14.25" thickBot="1" thickTop="1">
      <c r="A65" s="29"/>
      <c r="B65" s="184"/>
      <c r="C65" s="184"/>
      <c r="D65" s="184"/>
      <c r="E65" s="184"/>
      <c r="F65" s="81" t="s">
        <v>37</v>
      </c>
      <c r="G65" s="64"/>
      <c r="H65" s="2"/>
    </row>
    <row r="66" spans="1:8" ht="13.5" thickTop="1">
      <c r="A66" s="29"/>
      <c r="B66" s="82"/>
      <c r="C66" s="82"/>
      <c r="D66" s="82"/>
      <c r="E66" s="89"/>
      <c r="F66" s="35"/>
      <c r="G66" s="92"/>
      <c r="H66" s="2"/>
    </row>
    <row r="67" spans="1:8" ht="12.75" customHeight="1">
      <c r="A67" s="29"/>
      <c r="B67" s="81" t="s">
        <v>48</v>
      </c>
      <c r="C67" s="81"/>
      <c r="D67" s="81"/>
      <c r="E67" s="105"/>
      <c r="F67" s="148" t="s">
        <v>30</v>
      </c>
      <c r="G67" s="149"/>
      <c r="H67" s="72">
        <f>H63-G65</f>
        <v>0</v>
      </c>
    </row>
    <row r="68" spans="1:8" ht="12.75">
      <c r="A68" s="29"/>
      <c r="B68" s="81" t="s">
        <v>49</v>
      </c>
      <c r="C68" s="81"/>
      <c r="D68" s="81"/>
      <c r="E68" s="105"/>
      <c r="F68" s="30"/>
      <c r="G68" s="35"/>
      <c r="H68" s="102"/>
    </row>
    <row r="69" spans="1:8" ht="12.75">
      <c r="A69" s="29"/>
      <c r="B69" s="81" t="s">
        <v>50</v>
      </c>
      <c r="C69" s="81"/>
      <c r="D69" s="81"/>
      <c r="E69" s="105"/>
      <c r="F69" s="30"/>
      <c r="G69" s="35"/>
      <c r="H69" s="2"/>
    </row>
    <row r="70" spans="1:8" ht="6.75" customHeight="1">
      <c r="A70" s="29"/>
      <c r="B70" s="82"/>
      <c r="C70" s="82"/>
      <c r="D70" s="82"/>
      <c r="E70" s="89"/>
      <c r="F70" s="30"/>
      <c r="G70" s="35"/>
      <c r="H70" s="2"/>
    </row>
    <row r="71" spans="1:8" ht="13.5" thickBot="1">
      <c r="A71" s="65"/>
      <c r="B71" s="106" t="s">
        <v>55</v>
      </c>
      <c r="C71" s="66"/>
      <c r="D71" s="66"/>
      <c r="E71" s="67"/>
      <c r="F71" s="67"/>
      <c r="G71" s="67"/>
      <c r="H71" s="99"/>
    </row>
    <row r="72" spans="1:8" ht="6.75" customHeight="1" thickBot="1" thickTop="1">
      <c r="A72" s="34"/>
      <c r="B72" s="31"/>
      <c r="C72" s="31"/>
      <c r="D72" s="31"/>
      <c r="E72" s="35"/>
      <c r="F72" s="35"/>
      <c r="G72" s="67"/>
      <c r="H72" s="99"/>
    </row>
    <row r="73" spans="1:8" ht="14.25" thickBot="1" thickTop="1">
      <c r="A73" s="34"/>
      <c r="B73" s="73"/>
      <c r="C73" s="31"/>
      <c r="D73" s="31"/>
      <c r="E73" s="31"/>
      <c r="F73" s="31"/>
      <c r="G73" s="140" t="s">
        <v>44</v>
      </c>
      <c r="H73" s="141"/>
    </row>
    <row r="74" spans="1:8" ht="13.5" thickTop="1">
      <c r="A74" s="34"/>
      <c r="B74" s="134" t="s">
        <v>35</v>
      </c>
      <c r="C74" s="135"/>
      <c r="D74" s="136"/>
      <c r="E74" s="84"/>
      <c r="F74" s="86" t="s">
        <v>34</v>
      </c>
      <c r="G74" s="118" t="s">
        <v>6</v>
      </c>
      <c r="H74" s="119"/>
    </row>
    <row r="75" spans="1:8" ht="12.75">
      <c r="A75" s="34"/>
      <c r="B75" s="165" t="s">
        <v>13</v>
      </c>
      <c r="C75" s="166"/>
      <c r="D75" s="167"/>
      <c r="E75" s="84"/>
      <c r="F75" s="87" t="s">
        <v>13</v>
      </c>
      <c r="G75" s="178" t="s">
        <v>43</v>
      </c>
      <c r="H75" s="179"/>
    </row>
    <row r="76" spans="1:8" ht="12.75">
      <c r="A76" s="34"/>
      <c r="B76" s="177" t="s">
        <v>14</v>
      </c>
      <c r="C76" s="130"/>
      <c r="D76" s="131"/>
      <c r="E76" s="84"/>
      <c r="F76" s="88" t="s">
        <v>14</v>
      </c>
      <c r="G76" s="127" t="s">
        <v>14</v>
      </c>
      <c r="H76" s="128"/>
    </row>
    <row r="77" spans="1:8" ht="12.75">
      <c r="A77" s="34"/>
      <c r="B77" s="129" t="s">
        <v>8</v>
      </c>
      <c r="C77" s="130"/>
      <c r="D77" s="131"/>
      <c r="E77" s="85"/>
      <c r="F77" s="98" t="s">
        <v>52</v>
      </c>
      <c r="G77" s="127" t="s">
        <v>8</v>
      </c>
      <c r="H77" s="128"/>
    </row>
    <row r="78" spans="1:8" ht="12.75">
      <c r="A78" s="34"/>
      <c r="B78" s="129" t="s">
        <v>7</v>
      </c>
      <c r="C78" s="130"/>
      <c r="D78" s="131"/>
      <c r="E78" s="85"/>
      <c r="F78" s="98" t="s">
        <v>7</v>
      </c>
      <c r="G78" s="127" t="s">
        <v>7</v>
      </c>
      <c r="H78" s="128"/>
    </row>
    <row r="79" spans="1:8" ht="13.5" thickBot="1">
      <c r="A79" s="34"/>
      <c r="B79" s="142" t="s">
        <v>31</v>
      </c>
      <c r="C79" s="143"/>
      <c r="D79" s="144"/>
      <c r="E79" s="85"/>
      <c r="F79" s="100" t="s">
        <v>31</v>
      </c>
      <c r="G79" s="145" t="s">
        <v>31</v>
      </c>
      <c r="H79" s="146"/>
    </row>
    <row r="80" spans="1:8" ht="29.25" customHeight="1" thickBot="1">
      <c r="A80" s="137" t="s">
        <v>40</v>
      </c>
      <c r="B80" s="138"/>
      <c r="C80" s="138"/>
      <c r="D80" s="138"/>
      <c r="E80" s="138"/>
      <c r="F80" s="138"/>
      <c r="G80" s="138"/>
      <c r="H80" s="139"/>
    </row>
    <row r="81" spans="1:8" ht="16.5" thickTop="1">
      <c r="A81" s="101"/>
      <c r="B81" s="6"/>
      <c r="C81" s="6"/>
      <c r="D81" s="6"/>
      <c r="E81" s="6"/>
      <c r="F81" s="6"/>
      <c r="G81" s="6"/>
      <c r="H81" s="6"/>
    </row>
  </sheetData>
  <sheetProtection password="CF6E" sheet="1" objects="1" scenarios="1" selectLockedCells="1"/>
  <mergeCells count="66">
    <mergeCell ref="B76:D76"/>
    <mergeCell ref="G75:H75"/>
    <mergeCell ref="A28:D28"/>
    <mergeCell ref="A22:E22"/>
    <mergeCell ref="G76:H76"/>
    <mergeCell ref="B63:E65"/>
    <mergeCell ref="C42:D42"/>
    <mergeCell ref="C36:D36"/>
    <mergeCell ref="C37:D37"/>
    <mergeCell ref="C59:D59"/>
    <mergeCell ref="G15:H15"/>
    <mergeCell ref="B17:C17"/>
    <mergeCell ref="G11:H11"/>
    <mergeCell ref="C13:D13"/>
    <mergeCell ref="B5:C5"/>
    <mergeCell ref="B75:D75"/>
    <mergeCell ref="A23:D23"/>
    <mergeCell ref="E17:F17"/>
    <mergeCell ref="B30:B31"/>
    <mergeCell ref="A25:E25"/>
    <mergeCell ref="A2:H2"/>
    <mergeCell ref="A20:C20"/>
    <mergeCell ref="A3:H3"/>
    <mergeCell ref="E5:H5"/>
    <mergeCell ref="E7:H7"/>
    <mergeCell ref="G9:H9"/>
    <mergeCell ref="B7:C7"/>
    <mergeCell ref="B9:C9"/>
    <mergeCell ref="B15:C15"/>
    <mergeCell ref="C11:E11"/>
    <mergeCell ref="C38:D38"/>
    <mergeCell ref="C31:D31"/>
    <mergeCell ref="C43:D43"/>
    <mergeCell ref="C40:D40"/>
    <mergeCell ref="C41:D41"/>
    <mergeCell ref="C35:D35"/>
    <mergeCell ref="C33:D33"/>
    <mergeCell ref="C34:D34"/>
    <mergeCell ref="C32:D32"/>
    <mergeCell ref="C39:D39"/>
    <mergeCell ref="C47:D47"/>
    <mergeCell ref="C50:D50"/>
    <mergeCell ref="C44:D44"/>
    <mergeCell ref="C45:D45"/>
    <mergeCell ref="C46:D46"/>
    <mergeCell ref="C51:D51"/>
    <mergeCell ref="A80:H80"/>
    <mergeCell ref="C53:D53"/>
    <mergeCell ref="C54:D54"/>
    <mergeCell ref="G73:H73"/>
    <mergeCell ref="B79:D79"/>
    <mergeCell ref="G79:H79"/>
    <mergeCell ref="G77:H77"/>
    <mergeCell ref="C60:D60"/>
    <mergeCell ref="F67:G67"/>
    <mergeCell ref="C58:D58"/>
    <mergeCell ref="G78:H78"/>
    <mergeCell ref="B78:D78"/>
    <mergeCell ref="B77:D77"/>
    <mergeCell ref="C52:D52"/>
    <mergeCell ref="C48:D48"/>
    <mergeCell ref="C49:D49"/>
    <mergeCell ref="B74:D74"/>
    <mergeCell ref="C55:D55"/>
    <mergeCell ref="C56:D56"/>
    <mergeCell ref="C57:D57"/>
  </mergeCells>
  <printOptions horizontalCentered="1" verticalCentered="1"/>
  <pageMargins left="0.5" right="0.5" top="0.25" bottom="0.5" header="0.5" footer="0.5"/>
  <pageSetup fitToHeight="1" fitToWidth="1" horizontalDpi="600" verticalDpi="600" orientation="portrait" scale="70" r:id="rId3"/>
  <legacyDrawing r:id="rId2"/>
</worksheet>
</file>

<file path=xl/worksheets/sheet2.xml><?xml version="1.0" encoding="utf-8"?>
<worksheet xmlns="http://schemas.openxmlformats.org/spreadsheetml/2006/main" xmlns:r="http://schemas.openxmlformats.org/officeDocument/2006/relationships">
  <sheetPr>
    <tabColor theme="9" tint="0.39998000860214233"/>
    <pageSetUpPr fitToPage="1"/>
  </sheetPr>
  <dimension ref="A1:G46"/>
  <sheetViews>
    <sheetView tabSelected="1" zoomScale="90" zoomScaleNormal="90" zoomScalePageLayoutView="0" workbookViewId="0" topLeftCell="A2">
      <selection activeCell="C23" sqref="C23:D23"/>
    </sheetView>
  </sheetViews>
  <sheetFormatPr defaultColWidth="9.140625" defaultRowHeight="12.75"/>
  <cols>
    <col min="1" max="1" width="3.57421875" style="1" customWidth="1"/>
    <col min="2" max="2" width="11.8515625" style="1" customWidth="1"/>
    <col min="3" max="3" width="14.7109375" style="1" customWidth="1"/>
    <col min="4" max="4" width="4.28125" style="1" customWidth="1"/>
    <col min="5" max="5" width="21.00390625" style="1" customWidth="1"/>
    <col min="6" max="6" width="33.7109375" style="1" customWidth="1"/>
    <col min="7" max="7" width="14.140625" style="1" customWidth="1"/>
    <col min="8" max="8" width="2.7109375" style="1" customWidth="1"/>
    <col min="9" max="16384" width="9.140625" style="1" customWidth="1"/>
  </cols>
  <sheetData>
    <row r="1" spans="1:7" ht="18">
      <c r="A1" s="117"/>
      <c r="B1" s="122"/>
      <c r="C1" s="117"/>
      <c r="D1" s="117"/>
      <c r="E1" s="124" t="s">
        <v>56</v>
      </c>
      <c r="F1" s="122"/>
      <c r="G1" s="125" t="s">
        <v>57</v>
      </c>
    </row>
    <row r="2" spans="1:7" ht="12.75">
      <c r="A2" s="152" t="s">
        <v>41</v>
      </c>
      <c r="B2" s="152"/>
      <c r="C2" s="152"/>
      <c r="D2" s="152"/>
      <c r="E2" s="152"/>
      <c r="F2" s="152"/>
      <c r="G2" s="152"/>
    </row>
    <row r="3" spans="1:7" ht="13.5" thickBot="1">
      <c r="A3" s="152" t="s">
        <v>54</v>
      </c>
      <c r="B3" s="152"/>
      <c r="C3" s="152"/>
      <c r="D3" s="152"/>
      <c r="E3" s="152"/>
      <c r="F3" s="152"/>
      <c r="G3" s="152"/>
    </row>
    <row r="4" spans="1:7" ht="14.25" thickBot="1" thickTop="1">
      <c r="A4" s="17"/>
      <c r="B4" s="18"/>
      <c r="C4" s="18"/>
      <c r="D4" s="18"/>
      <c r="E4" s="18"/>
      <c r="F4" s="18"/>
      <c r="G4" s="18"/>
    </row>
    <row r="5" spans="1:7" ht="14.25" thickBot="1" thickTop="1">
      <c r="A5" s="34"/>
      <c r="B5" s="158" t="s">
        <v>4</v>
      </c>
      <c r="C5" s="159"/>
      <c r="D5" s="40"/>
      <c r="E5" s="155"/>
      <c r="F5" s="156"/>
      <c r="G5" s="156"/>
    </row>
    <row r="6" spans="1:7" ht="14.25" thickBot="1" thickTop="1">
      <c r="A6" s="34"/>
      <c r="B6" s="37"/>
      <c r="C6" s="38"/>
      <c r="D6" s="38"/>
      <c r="E6" s="31"/>
      <c r="F6" s="31"/>
      <c r="G6" s="31"/>
    </row>
    <row r="7" spans="1:7" ht="14.25" thickBot="1" thickTop="1">
      <c r="A7" s="34"/>
      <c r="B7" s="158" t="s">
        <v>5</v>
      </c>
      <c r="C7" s="159"/>
      <c r="D7" s="40"/>
      <c r="E7" s="155"/>
      <c r="F7" s="156"/>
      <c r="G7" s="156"/>
    </row>
    <row r="8" spans="1:7" ht="13.5" thickTop="1">
      <c r="A8" s="34"/>
      <c r="B8" s="31"/>
      <c r="C8" s="31"/>
      <c r="D8" s="31"/>
      <c r="E8" s="47"/>
      <c r="F8" s="48"/>
      <c r="G8" s="49"/>
    </row>
    <row r="9" spans="1:7" ht="12.75">
      <c r="A9" s="153" t="s">
        <v>11</v>
      </c>
      <c r="B9" s="180"/>
      <c r="C9" s="180"/>
      <c r="D9" s="149"/>
      <c r="E9" s="53"/>
      <c r="F9" s="54"/>
      <c r="G9" s="53"/>
    </row>
    <row r="10" spans="1:7" ht="12.75">
      <c r="A10" s="51"/>
      <c r="B10" s="52"/>
      <c r="C10" s="52"/>
      <c r="D10" s="52"/>
      <c r="E10" s="53"/>
      <c r="F10" s="54"/>
      <c r="G10" s="53"/>
    </row>
    <row r="11" spans="1:7" ht="12.75">
      <c r="A11" s="51"/>
      <c r="B11" s="173" t="s">
        <v>45</v>
      </c>
      <c r="C11" s="31"/>
      <c r="D11" s="31"/>
      <c r="E11" s="57"/>
      <c r="F11" s="31"/>
      <c r="G11" s="58"/>
    </row>
    <row r="12" spans="1:7" ht="13.5" thickBot="1">
      <c r="A12" s="51"/>
      <c r="B12" s="174"/>
      <c r="C12" s="150" t="s">
        <v>18</v>
      </c>
      <c r="D12" s="151"/>
      <c r="E12" s="60" t="s">
        <v>19</v>
      </c>
      <c r="F12" s="61" t="s">
        <v>20</v>
      </c>
      <c r="G12" s="62" t="s">
        <v>21</v>
      </c>
    </row>
    <row r="13" spans="1:7" ht="14.25" thickBot="1" thickTop="1">
      <c r="A13" s="96">
        <v>30</v>
      </c>
      <c r="B13" s="79"/>
      <c r="C13" s="132"/>
      <c r="D13" s="147"/>
      <c r="E13" s="75"/>
      <c r="F13" s="76"/>
      <c r="G13" s="64">
        <v>0</v>
      </c>
    </row>
    <row r="14" spans="1:7" ht="14.25" thickBot="1" thickTop="1">
      <c r="A14" s="96">
        <v>31</v>
      </c>
      <c r="B14" s="7"/>
      <c r="C14" s="132"/>
      <c r="D14" s="147"/>
      <c r="E14" s="75"/>
      <c r="F14" s="76"/>
      <c r="G14" s="64">
        <v>0</v>
      </c>
    </row>
    <row r="15" spans="1:7" ht="14.25" thickBot="1" thickTop="1">
      <c r="A15" s="96">
        <v>32</v>
      </c>
      <c r="B15" s="7"/>
      <c r="C15" s="132"/>
      <c r="D15" s="147"/>
      <c r="E15" s="75"/>
      <c r="F15" s="76"/>
      <c r="G15" s="64">
        <v>0</v>
      </c>
    </row>
    <row r="16" spans="1:7" ht="14.25" thickBot="1" thickTop="1">
      <c r="A16" s="96">
        <v>33</v>
      </c>
      <c r="B16" s="7"/>
      <c r="C16" s="132"/>
      <c r="D16" s="147"/>
      <c r="E16" s="75"/>
      <c r="F16" s="76"/>
      <c r="G16" s="64">
        <v>0</v>
      </c>
    </row>
    <row r="17" spans="1:7" ht="14.25" thickBot="1" thickTop="1">
      <c r="A17" s="96">
        <v>34</v>
      </c>
      <c r="B17" s="7"/>
      <c r="C17" s="132"/>
      <c r="D17" s="147"/>
      <c r="E17" s="75"/>
      <c r="F17" s="76"/>
      <c r="G17" s="64">
        <v>0</v>
      </c>
    </row>
    <row r="18" spans="1:7" ht="14.25" thickBot="1" thickTop="1">
      <c r="A18" s="96">
        <v>35</v>
      </c>
      <c r="B18" s="7"/>
      <c r="C18" s="132"/>
      <c r="D18" s="133"/>
      <c r="E18" s="75"/>
      <c r="F18" s="76"/>
      <c r="G18" s="64">
        <v>0</v>
      </c>
    </row>
    <row r="19" spans="1:7" ht="14.25" thickBot="1" thickTop="1">
      <c r="A19" s="96">
        <v>36</v>
      </c>
      <c r="B19" s="7"/>
      <c r="C19" s="132"/>
      <c r="D19" s="133"/>
      <c r="E19" s="75"/>
      <c r="F19" s="76"/>
      <c r="G19" s="64">
        <v>0</v>
      </c>
    </row>
    <row r="20" spans="1:7" ht="14.25" thickBot="1" thickTop="1">
      <c r="A20" s="96">
        <v>37</v>
      </c>
      <c r="B20" s="7"/>
      <c r="C20" s="132"/>
      <c r="D20" s="133"/>
      <c r="E20" s="75"/>
      <c r="F20" s="76"/>
      <c r="G20" s="64">
        <v>0</v>
      </c>
    </row>
    <row r="21" spans="1:7" ht="14.25" thickBot="1" thickTop="1">
      <c r="A21" s="96">
        <v>38</v>
      </c>
      <c r="B21" s="7"/>
      <c r="C21" s="132"/>
      <c r="D21" s="133"/>
      <c r="E21" s="75"/>
      <c r="F21" s="76"/>
      <c r="G21" s="64">
        <v>0</v>
      </c>
    </row>
    <row r="22" spans="1:7" ht="14.25" thickBot="1" thickTop="1">
      <c r="A22" s="96">
        <v>39</v>
      </c>
      <c r="B22" s="7"/>
      <c r="C22" s="132"/>
      <c r="D22" s="133"/>
      <c r="E22" s="75"/>
      <c r="F22" s="76"/>
      <c r="G22" s="64">
        <v>0</v>
      </c>
    </row>
    <row r="23" spans="1:7" ht="14.25" thickBot="1" thickTop="1">
      <c r="A23" s="96">
        <v>40</v>
      </c>
      <c r="B23" s="7"/>
      <c r="C23" s="132"/>
      <c r="D23" s="133"/>
      <c r="E23" s="75"/>
      <c r="F23" s="76"/>
      <c r="G23" s="64">
        <v>0</v>
      </c>
    </row>
    <row r="24" spans="1:7" ht="14.25" thickBot="1" thickTop="1">
      <c r="A24" s="96">
        <v>41</v>
      </c>
      <c r="B24" s="7"/>
      <c r="C24" s="132"/>
      <c r="D24" s="133"/>
      <c r="E24" s="75"/>
      <c r="F24" s="76"/>
      <c r="G24" s="64">
        <v>0</v>
      </c>
    </row>
    <row r="25" spans="1:7" ht="14.25" thickBot="1" thickTop="1">
      <c r="A25" s="96">
        <v>42</v>
      </c>
      <c r="B25" s="7"/>
      <c r="C25" s="132"/>
      <c r="D25" s="133"/>
      <c r="E25" s="75"/>
      <c r="F25" s="76"/>
      <c r="G25" s="64">
        <v>0</v>
      </c>
    </row>
    <row r="26" spans="1:7" ht="14.25" thickBot="1" thickTop="1">
      <c r="A26" s="96">
        <v>43</v>
      </c>
      <c r="B26" s="7"/>
      <c r="C26" s="132"/>
      <c r="D26" s="133"/>
      <c r="E26" s="75"/>
      <c r="F26" s="76"/>
      <c r="G26" s="64">
        <v>0</v>
      </c>
    </row>
    <row r="27" spans="1:7" ht="14.25" thickBot="1" thickTop="1">
      <c r="A27" s="96">
        <v>44</v>
      </c>
      <c r="B27" s="7"/>
      <c r="C27" s="132"/>
      <c r="D27" s="133"/>
      <c r="E27" s="75"/>
      <c r="F27" s="76"/>
      <c r="G27" s="64">
        <v>0</v>
      </c>
    </row>
    <row r="28" spans="1:7" ht="14.25" thickBot="1" thickTop="1">
      <c r="A28" s="96">
        <v>45</v>
      </c>
      <c r="B28" s="7"/>
      <c r="C28" s="132"/>
      <c r="D28" s="133"/>
      <c r="E28" s="75"/>
      <c r="F28" s="76"/>
      <c r="G28" s="64">
        <v>0</v>
      </c>
    </row>
    <row r="29" spans="1:7" ht="14.25" thickBot="1" thickTop="1">
      <c r="A29" s="96">
        <v>46</v>
      </c>
      <c r="B29" s="7"/>
      <c r="C29" s="132"/>
      <c r="D29" s="133"/>
      <c r="E29" s="75"/>
      <c r="F29" s="76"/>
      <c r="G29" s="64">
        <v>0</v>
      </c>
    </row>
    <row r="30" spans="1:7" ht="14.25" thickBot="1" thickTop="1">
      <c r="A30" s="96">
        <v>47</v>
      </c>
      <c r="B30" s="7"/>
      <c r="C30" s="132"/>
      <c r="D30" s="133"/>
      <c r="E30" s="75"/>
      <c r="F30" s="76"/>
      <c r="G30" s="64">
        <v>0</v>
      </c>
    </row>
    <row r="31" spans="1:7" ht="14.25" thickBot="1" thickTop="1">
      <c r="A31" s="96">
        <v>48</v>
      </c>
      <c r="B31" s="7"/>
      <c r="C31" s="132"/>
      <c r="D31" s="133"/>
      <c r="E31" s="75"/>
      <c r="F31" s="76"/>
      <c r="G31" s="64">
        <v>0</v>
      </c>
    </row>
    <row r="32" spans="1:7" ht="14.25" thickBot="1" thickTop="1">
      <c r="A32" s="96">
        <v>49</v>
      </c>
      <c r="B32" s="7"/>
      <c r="C32" s="132"/>
      <c r="D32" s="133"/>
      <c r="E32" s="75"/>
      <c r="F32" s="76"/>
      <c r="G32" s="64">
        <v>0</v>
      </c>
    </row>
    <row r="33" spans="1:7" ht="14.25" thickBot="1" thickTop="1">
      <c r="A33" s="96">
        <v>50</v>
      </c>
      <c r="B33" s="7"/>
      <c r="C33" s="132"/>
      <c r="D33" s="133"/>
      <c r="E33" s="75"/>
      <c r="F33" s="76"/>
      <c r="G33" s="64">
        <v>0</v>
      </c>
    </row>
    <row r="34" spans="1:7" ht="14.25" thickBot="1" thickTop="1">
      <c r="A34" s="96">
        <v>51</v>
      </c>
      <c r="B34" s="7"/>
      <c r="C34" s="132"/>
      <c r="D34" s="133"/>
      <c r="E34" s="75"/>
      <c r="F34" s="76"/>
      <c r="G34" s="64">
        <v>0</v>
      </c>
    </row>
    <row r="35" spans="1:7" ht="14.25" thickBot="1" thickTop="1">
      <c r="A35" s="96">
        <v>52</v>
      </c>
      <c r="B35" s="7"/>
      <c r="C35" s="132"/>
      <c r="D35" s="133"/>
      <c r="E35" s="75"/>
      <c r="F35" s="76"/>
      <c r="G35" s="64">
        <v>0</v>
      </c>
    </row>
    <row r="36" spans="1:7" ht="14.25" thickBot="1" thickTop="1">
      <c r="A36" s="96">
        <v>53</v>
      </c>
      <c r="B36" s="7"/>
      <c r="C36" s="132"/>
      <c r="D36" s="133"/>
      <c r="E36" s="75"/>
      <c r="F36" s="76"/>
      <c r="G36" s="64">
        <v>0</v>
      </c>
    </row>
    <row r="37" spans="1:7" ht="14.25" thickBot="1" thickTop="1">
      <c r="A37" s="96">
        <v>54</v>
      </c>
      <c r="B37" s="7"/>
      <c r="C37" s="132"/>
      <c r="D37" s="133"/>
      <c r="E37" s="75"/>
      <c r="F37" s="76"/>
      <c r="G37" s="64">
        <v>0</v>
      </c>
    </row>
    <row r="38" spans="1:7" ht="14.25" thickBot="1" thickTop="1">
      <c r="A38" s="96">
        <v>55</v>
      </c>
      <c r="B38" s="7"/>
      <c r="C38" s="132"/>
      <c r="D38" s="133"/>
      <c r="E38" s="75"/>
      <c r="F38" s="76"/>
      <c r="G38" s="64">
        <v>0</v>
      </c>
    </row>
    <row r="39" spans="1:7" ht="14.25" thickBot="1" thickTop="1">
      <c r="A39" s="96">
        <v>56</v>
      </c>
      <c r="B39" s="7"/>
      <c r="C39" s="132"/>
      <c r="D39" s="133"/>
      <c r="E39" s="75"/>
      <c r="F39" s="76"/>
      <c r="G39" s="64">
        <v>0</v>
      </c>
    </row>
    <row r="40" spans="1:7" ht="14.25" thickBot="1" thickTop="1">
      <c r="A40" s="96">
        <v>57</v>
      </c>
      <c r="B40" s="7"/>
      <c r="C40" s="132"/>
      <c r="D40" s="133"/>
      <c r="E40" s="113"/>
      <c r="F40" s="114"/>
      <c r="G40" s="64">
        <v>0</v>
      </c>
    </row>
    <row r="41" spans="1:7" ht="14.25" thickBot="1" thickTop="1">
      <c r="A41" s="96">
        <v>58</v>
      </c>
      <c r="B41" s="79"/>
      <c r="C41" s="132"/>
      <c r="D41" s="147"/>
      <c r="E41" s="75"/>
      <c r="F41" s="76"/>
      <c r="G41" s="64">
        <v>0</v>
      </c>
    </row>
    <row r="42" spans="1:7" ht="14.25" thickBot="1" thickTop="1">
      <c r="A42" s="96">
        <v>59</v>
      </c>
      <c r="B42" s="7"/>
      <c r="C42" s="132"/>
      <c r="D42" s="147"/>
      <c r="E42" s="113"/>
      <c r="F42" s="114"/>
      <c r="G42" s="64">
        <v>0</v>
      </c>
    </row>
    <row r="43" spans="1:7" ht="14.25" thickBot="1" thickTop="1">
      <c r="A43" s="96">
        <v>60</v>
      </c>
      <c r="B43" s="7"/>
      <c r="C43" s="132"/>
      <c r="D43" s="147"/>
      <c r="E43" s="113"/>
      <c r="F43" s="114"/>
      <c r="G43" s="64">
        <v>0</v>
      </c>
    </row>
    <row r="44" spans="1:7" ht="13.5" thickTop="1">
      <c r="A44" s="34"/>
      <c r="B44" s="31"/>
      <c r="C44" s="31"/>
      <c r="D44" s="31"/>
      <c r="E44" s="78"/>
      <c r="F44" s="78"/>
      <c r="G44" s="91"/>
    </row>
    <row r="45" spans="1:7" ht="12.75">
      <c r="A45" s="29"/>
      <c r="B45" s="183"/>
      <c r="C45" s="184"/>
      <c r="D45" s="184"/>
      <c r="E45" s="184"/>
      <c r="F45" s="115" t="s">
        <v>58</v>
      </c>
      <c r="G45" s="116">
        <f>SUM(G13:G43)</f>
        <v>0</v>
      </c>
    </row>
    <row r="46" spans="1:7" ht="15.75">
      <c r="A46" s="101"/>
      <c r="B46" s="6"/>
      <c r="C46" s="6"/>
      <c r="D46" s="6"/>
      <c r="E46" s="6"/>
      <c r="F46" s="6"/>
      <c r="G46" s="6"/>
    </row>
  </sheetData>
  <sheetProtection password="CF6E" sheet="1" objects="1" scenarios="1" selectLockedCells="1"/>
  <mergeCells count="41">
    <mergeCell ref="A9:D9"/>
    <mergeCell ref="B11:B12"/>
    <mergeCell ref="C12:D12"/>
    <mergeCell ref="A2:G2"/>
    <mergeCell ref="A3:G3"/>
    <mergeCell ref="B5:C5"/>
    <mergeCell ref="E5:G5"/>
    <mergeCell ref="B7:C7"/>
    <mergeCell ref="E7:G7"/>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41:D41"/>
    <mergeCell ref="C42:D42"/>
    <mergeCell ref="B45:E45"/>
    <mergeCell ref="C34:D34"/>
    <mergeCell ref="C35:D35"/>
    <mergeCell ref="C36:D36"/>
    <mergeCell ref="C37:D37"/>
    <mergeCell ref="C43:D43"/>
    <mergeCell ref="C38:D38"/>
    <mergeCell ref="C39:D39"/>
    <mergeCell ref="C40:D40"/>
    <mergeCell ref="C31:D31"/>
    <mergeCell ref="C32:D32"/>
    <mergeCell ref="C33:D33"/>
  </mergeCells>
  <printOptions horizontalCentered="1" verticalCentered="1"/>
  <pageMargins left="0.5" right="0.5" top="0.25" bottom="0.5" header="0.5" footer="0.5"/>
  <pageSetup fitToHeight="1" fitToWidth="1" horizontalDpi="600" verticalDpi="600" orientation="portrait" scale="9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Jacksonville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SJNASO</dc:creator>
  <cp:keywords/>
  <dc:description/>
  <cp:lastModifiedBy>Amy Palmer</cp:lastModifiedBy>
  <cp:lastPrinted>2017-10-17T19:24:57Z</cp:lastPrinted>
  <dcterms:created xsi:type="dcterms:W3CDTF">1998-11-04T16:06:14Z</dcterms:created>
  <dcterms:modified xsi:type="dcterms:W3CDTF">2017-10-18T21:12:10Z</dcterms:modified>
  <cp:category/>
  <cp:version/>
  <cp:contentType/>
  <cp:contentStatus/>
</cp:coreProperties>
</file>