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ants\CSGP\Capital Grants\CAPITAL GRANTS 2024\Templates and Forms\"/>
    </mc:Choice>
  </mc:AlternateContent>
  <xr:revisionPtr revIDLastSave="0" documentId="8_{CA8706F9-6E50-4FBE-8C40-0FC939B36BDB}" xr6:coauthVersionLast="36" xr6:coauthVersionMax="36" xr10:uidLastSave="{00000000-0000-0000-0000-000000000000}"/>
  <bookViews>
    <workbookView xWindow="0" yWindow="0" windowWidth="16584" windowHeight="8256" xr2:uid="{00000000-000D-0000-FFFF-FFFF00000000}"/>
  </bookViews>
  <sheets>
    <sheet name="Pre- Award" sheetId="6" r:id="rId1"/>
  </sheets>
  <definedNames>
    <definedName name="_3_year_Average_Total_Revenue" localSheetId="0">#REF!</definedName>
    <definedName name="_3_year_Average_Total_Revenue">#REF!</definedName>
  </definedNames>
  <calcPr calcId="191029"/>
</workbook>
</file>

<file path=xl/calcChain.xml><?xml version="1.0" encoding="utf-8"?>
<calcChain xmlns="http://schemas.openxmlformats.org/spreadsheetml/2006/main">
  <c r="J35" i="6" l="1"/>
  <c r="G35" i="6"/>
  <c r="D35" i="6"/>
  <c r="E34" i="6"/>
  <c r="N15" i="6"/>
  <c r="N13" i="6"/>
  <c r="N11" i="6"/>
</calcChain>
</file>

<file path=xl/sharedStrings.xml><?xml version="1.0" encoding="utf-8"?>
<sst xmlns="http://schemas.openxmlformats.org/spreadsheetml/2006/main" count="60" uniqueCount="51">
  <si>
    <t>1. Renovation Expenses:</t>
  </si>
  <si>
    <t>2. Construction Expenses:</t>
  </si>
  <si>
    <t>3. Acquisition Expenses:</t>
  </si>
  <si>
    <t>In-Kind</t>
  </si>
  <si>
    <t xml:space="preserve">Total Project </t>
  </si>
  <si>
    <t xml:space="preserve">                          Funding Source</t>
  </si>
  <si>
    <t>*Capital Grant</t>
  </si>
  <si>
    <t>**Cash Match In-Hand</t>
  </si>
  <si>
    <t>Labor</t>
  </si>
  <si>
    <t>Design, Schematics</t>
  </si>
  <si>
    <t>Architectural, Engineering</t>
  </si>
  <si>
    <t>Hardware, Shelving</t>
  </si>
  <si>
    <t>Plumbing, Electrical Materials</t>
  </si>
  <si>
    <t>Stage Equipment</t>
  </si>
  <si>
    <t>Lighting Fixtures</t>
  </si>
  <si>
    <t>Drapes, Projectors</t>
  </si>
  <si>
    <t>Theatre Seating</t>
  </si>
  <si>
    <t>Sound System</t>
  </si>
  <si>
    <t>Other</t>
  </si>
  <si>
    <t>A</t>
  </si>
  <si>
    <t>B</t>
  </si>
  <si>
    <t>C</t>
  </si>
  <si>
    <t>D</t>
  </si>
  <si>
    <t>E</t>
  </si>
  <si>
    <t>F</t>
  </si>
  <si>
    <t>G</t>
  </si>
  <si>
    <t>*4. Capital Grant Expense Detail</t>
  </si>
  <si>
    <t>Bank of America</t>
  </si>
  <si>
    <t>Other Sources</t>
  </si>
  <si>
    <t>Total Capital Grant Expense (= A)</t>
  </si>
  <si>
    <t>Total Cash Match (= B)</t>
  </si>
  <si>
    <t>XYZ Foundation</t>
  </si>
  <si>
    <t>Vystar Credit Union</t>
  </si>
  <si>
    <t>Mr. and Mrs. Richie Rich</t>
  </si>
  <si>
    <r>
      <t>Project Expense</t>
    </r>
    <r>
      <rPr>
        <i/>
        <sz val="14"/>
        <color theme="1"/>
        <rFont val="Calibri"/>
        <family val="2"/>
        <scheme val="minor"/>
      </rPr>
      <t xml:space="preserve"> (</t>
    </r>
    <r>
      <rPr>
        <i/>
        <sz val="10"/>
        <color theme="1"/>
        <rFont val="Calibri"/>
        <family val="2"/>
        <scheme val="minor"/>
      </rPr>
      <t>select one</t>
    </r>
    <r>
      <rPr>
        <i/>
        <sz val="14"/>
        <color theme="1"/>
        <rFont val="Calibri"/>
        <family val="2"/>
        <scheme val="minor"/>
      </rPr>
      <t>)</t>
    </r>
  </si>
  <si>
    <r>
      <rPr>
        <b/>
        <i/>
        <sz val="10"/>
        <color theme="1"/>
        <rFont val="Calibri"/>
        <family val="2"/>
        <scheme val="minor"/>
      </rPr>
      <t>(</t>
    </r>
    <r>
      <rPr>
        <i/>
        <sz val="10"/>
        <color theme="1"/>
        <rFont val="Calibri"/>
        <family val="2"/>
        <scheme val="minor"/>
      </rPr>
      <t>Customize categories as needed</t>
    </r>
    <r>
      <rPr>
        <b/>
        <i/>
        <sz val="10"/>
        <color theme="1"/>
        <rFont val="Calibri"/>
        <family val="2"/>
        <scheme val="minor"/>
      </rPr>
      <t>)</t>
    </r>
  </si>
  <si>
    <t>Date of Pledge</t>
  </si>
  <si>
    <t xml:space="preserve">Additional Private Funding </t>
  </si>
  <si>
    <t>Additional Public Funding (non- COJ)</t>
  </si>
  <si>
    <t>Anticipated Date of Pledge Receipt</t>
  </si>
  <si>
    <t xml:space="preserve">Mr. &amp; Mrs. Generosity </t>
  </si>
  <si>
    <t>Acquisition of Property</t>
  </si>
  <si>
    <t xml:space="preserve">                             Due at time of Application</t>
  </si>
  <si>
    <r>
      <t xml:space="preserve">                                                   **5. Source of Cash Match In-Hand</t>
    </r>
    <r>
      <rPr>
        <i/>
        <sz val="9"/>
        <color theme="1"/>
        <rFont val="Calibri"/>
        <family val="2"/>
        <scheme val="minor"/>
      </rPr>
      <t xml:space="preserve"> (list sources separately)</t>
    </r>
  </si>
  <si>
    <t>Organization Name</t>
  </si>
  <si>
    <t>***Pledge Match by 9/30/24</t>
  </si>
  <si>
    <t xml:space="preserve">              Project Budget Detail</t>
  </si>
  <si>
    <t xml:space="preserve">            Project Budget Summary</t>
  </si>
  <si>
    <t xml:space="preserve">      FY 2023-2024 CULTURAL SERVICE CAPITAL PROGRAM (PRE-AWARD)</t>
  </si>
  <si>
    <t xml:space="preserve">            ***6. Source of Pledge Match </t>
  </si>
  <si>
    <t xml:space="preserve">         Proof of all Cash Match will be due on Oct. 24, 2024 along with Form E2 (ex: donation check, pledge agreement, grant award notice)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</si>
</sst>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3" fillId="0" borderId="0"/>
    <xf numFmtId="40" fontId="14" fillId="0" borderId="0" applyFont="0" applyFill="0" applyBorder="0" applyAlignment="0" applyProtection="0"/>
    <xf numFmtId="8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9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0" fillId="0" borderId="5" xfId="0" applyBorder="1"/>
    <xf numFmtId="0" fontId="0" fillId="0" borderId="10" xfId="0" applyBorder="1"/>
    <xf numFmtId="0" fontId="0" fillId="0" borderId="8" xfId="0" applyBorder="1"/>
    <xf numFmtId="44" fontId="0" fillId="0" borderId="8" xfId="1" applyFont="1" applyBorder="1"/>
    <xf numFmtId="44" fontId="0" fillId="2" borderId="8" xfId="1" applyFont="1" applyFill="1" applyBorder="1"/>
    <xf numFmtId="44" fontId="0" fillId="0" borderId="11" xfId="1" applyFont="1" applyBorder="1"/>
    <xf numFmtId="44" fontId="0" fillId="2" borderId="11" xfId="1" applyFont="1" applyFill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4" fontId="0" fillId="2" borderId="0" xfId="1" applyFont="1" applyFill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3" borderId="0" xfId="0" applyFont="1" applyFill="1" applyBorder="1"/>
    <xf numFmtId="0" fontId="0" fillId="0" borderId="8" xfId="0" applyFill="1" applyBorder="1"/>
    <xf numFmtId="0" fontId="0" fillId="0" borderId="8" xfId="0" applyFont="1" applyBorder="1"/>
    <xf numFmtId="0" fontId="8" fillId="3" borderId="0" xfId="0" applyFont="1" applyFill="1" applyBorder="1"/>
    <xf numFmtId="0" fontId="0" fillId="2" borderId="0" xfId="0" applyFill="1" applyBorder="1"/>
    <xf numFmtId="0" fontId="0" fillId="3" borderId="0" xfId="0" applyFill="1" applyBorder="1"/>
    <xf numFmtId="0" fontId="7" fillId="0" borderId="5" xfId="0" applyFont="1" applyBorder="1" applyAlignment="1">
      <alignment horizontal="center"/>
    </xf>
    <xf numFmtId="44" fontId="0" fillId="0" borderId="14" xfId="1" applyFont="1" applyBorder="1"/>
    <xf numFmtId="44" fontId="1" fillId="2" borderId="14" xfId="1" applyFont="1" applyFill="1" applyBorder="1"/>
    <xf numFmtId="44" fontId="0" fillId="2" borderId="14" xfId="1" applyFont="1" applyFill="1" applyBorder="1"/>
    <xf numFmtId="44" fontId="0" fillId="0" borderId="15" xfId="1" applyFont="1" applyBorder="1"/>
    <xf numFmtId="0" fontId="0" fillId="0" borderId="16" xfId="0" applyBorder="1"/>
    <xf numFmtId="0" fontId="0" fillId="0" borderId="17" xfId="0" applyBorder="1"/>
    <xf numFmtId="0" fontId="3" fillId="0" borderId="0" xfId="0" applyFont="1" applyBorder="1"/>
    <xf numFmtId="0" fontId="0" fillId="2" borderId="4" xfId="0" applyFill="1" applyBorder="1"/>
    <xf numFmtId="44" fontId="2" fillId="2" borderId="0" xfId="1" applyFont="1" applyFill="1" applyBorder="1"/>
    <xf numFmtId="0" fontId="0" fillId="0" borderId="2" xfId="0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14" xfId="0" applyBorder="1"/>
    <xf numFmtId="0" fontId="0" fillId="2" borderId="8" xfId="0" applyFill="1" applyBorder="1"/>
    <xf numFmtId="0" fontId="10" fillId="0" borderId="0" xfId="0" applyFont="1" applyBorder="1"/>
    <xf numFmtId="0" fontId="0" fillId="2" borderId="12" xfId="0" applyFont="1" applyFill="1" applyBorder="1"/>
    <xf numFmtId="0" fontId="0" fillId="0" borderId="8" xfId="0" applyFont="1" applyFill="1" applyBorder="1"/>
    <xf numFmtId="0" fontId="0" fillId="2" borderId="1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4" fontId="0" fillId="0" borderId="8" xfId="0" applyNumberFormat="1" applyFont="1" applyFill="1" applyBorder="1"/>
    <xf numFmtId="14" fontId="0" fillId="0" borderId="14" xfId="0" applyNumberFormat="1" applyBorder="1"/>
    <xf numFmtId="0" fontId="0" fillId="2" borderId="13" xfId="0" applyFont="1" applyFill="1" applyBorder="1" applyAlignment="1">
      <alignment horizontal="center"/>
    </xf>
    <xf numFmtId="0" fontId="0" fillId="0" borderId="19" xfId="0" applyBorder="1"/>
    <xf numFmtId="44" fontId="0" fillId="0" borderId="19" xfId="1" applyFont="1" applyBorder="1"/>
    <xf numFmtId="14" fontId="0" fillId="0" borderId="19" xfId="0" applyNumberFormat="1" applyFont="1" applyFill="1" applyBorder="1"/>
    <xf numFmtId="0" fontId="0" fillId="2" borderId="9" xfId="0" applyFont="1" applyFill="1" applyBorder="1"/>
    <xf numFmtId="0" fontId="0" fillId="0" borderId="0" xfId="0" applyFill="1" applyBorder="1" applyAlignment="1">
      <alignment horizontal="center"/>
    </xf>
    <xf numFmtId="0" fontId="0" fillId="0" borderId="19" xfId="0" applyFill="1" applyBorder="1"/>
    <xf numFmtId="44" fontId="0" fillId="0" borderId="19" xfId="1" applyFont="1" applyFill="1" applyBorder="1"/>
    <xf numFmtId="0" fontId="0" fillId="2" borderId="19" xfId="0" applyFill="1" applyBorder="1"/>
    <xf numFmtId="44" fontId="0" fillId="2" borderId="19" xfId="1" applyFont="1" applyFill="1" applyBorder="1"/>
    <xf numFmtId="0" fontId="9" fillId="2" borderId="19" xfId="0" applyFont="1" applyFill="1" applyBorder="1"/>
    <xf numFmtId="0" fontId="2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quotePrefix="1" applyFill="1" applyBorder="1" applyAlignment="1">
      <alignment horizontal="center"/>
    </xf>
    <xf numFmtId="0" fontId="0" fillId="2" borderId="14" xfId="0" applyFill="1" applyBorder="1"/>
    <xf numFmtId="14" fontId="0" fillId="0" borderId="21" xfId="0" applyNumberFormat="1" applyFill="1" applyBorder="1"/>
    <xf numFmtId="0" fontId="10" fillId="0" borderId="0" xfId="0" applyFont="1" applyFill="1" applyBorder="1"/>
    <xf numFmtId="0" fontId="9" fillId="0" borderId="0" xfId="0" applyFont="1" applyBorder="1"/>
    <xf numFmtId="0" fontId="2" fillId="0" borderId="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/>
    <xf numFmtId="0" fontId="0" fillId="6" borderId="1" xfId="0" applyFill="1" applyBorder="1"/>
    <xf numFmtId="0" fontId="0" fillId="6" borderId="2" xfId="0" applyFill="1" applyBorder="1"/>
    <xf numFmtId="0" fontId="3" fillId="6" borderId="2" xfId="0" applyFont="1" applyFill="1" applyBorder="1"/>
    <xf numFmtId="0" fontId="0" fillId="6" borderId="4" xfId="0" applyFill="1" applyBorder="1"/>
    <xf numFmtId="0" fontId="0" fillId="6" borderId="0" xfId="0" applyFill="1" applyBorder="1"/>
    <xf numFmtId="0" fontId="3" fillId="6" borderId="0" xfId="0" applyFont="1" applyFill="1" applyBorder="1"/>
    <xf numFmtId="0" fontId="2" fillId="0" borderId="13" xfId="0" applyFont="1" applyFill="1" applyBorder="1" applyAlignment="1">
      <alignment horizontal="left"/>
    </xf>
    <xf numFmtId="0" fontId="0" fillId="3" borderId="0" xfId="0" applyFill="1" applyBorder="1" applyAlignment="1"/>
    <xf numFmtId="0" fontId="8" fillId="3" borderId="0" xfId="0" applyFont="1" applyFill="1" applyBorder="1" applyAlignment="1"/>
    <xf numFmtId="0" fontId="2" fillId="3" borderId="0" xfId="0" applyFont="1" applyFill="1" applyBorder="1" applyAlignment="1"/>
    <xf numFmtId="0" fontId="0" fillId="2" borderId="6" xfId="0" applyFill="1" applyBorder="1"/>
    <xf numFmtId="0" fontId="5" fillId="4" borderId="22" xfId="0" applyFont="1" applyFill="1" applyBorder="1"/>
    <xf numFmtId="0" fontId="2" fillId="2" borderId="23" xfId="0" applyFont="1" applyFill="1" applyBorder="1"/>
    <xf numFmtId="44" fontId="2" fillId="4" borderId="24" xfId="1" applyFont="1" applyFill="1" applyBorder="1"/>
    <xf numFmtId="0" fontId="0" fillId="2" borderId="7" xfId="0" applyFill="1" applyBorder="1"/>
    <xf numFmtId="44" fontId="2" fillId="4" borderId="7" xfId="0" applyNumberFormat="1" applyFont="1" applyFill="1" applyBorder="1"/>
    <xf numFmtId="44" fontId="2" fillId="5" borderId="23" xfId="0" applyNumberFormat="1" applyFont="1" applyFill="1" applyBorder="1"/>
    <xf numFmtId="0" fontId="0" fillId="4" borderId="23" xfId="0" applyFill="1" applyBorder="1"/>
    <xf numFmtId="44" fontId="2" fillId="4" borderId="23" xfId="0" applyNumberFormat="1" applyFont="1" applyFill="1" applyBorder="1"/>
    <xf numFmtId="44" fontId="2" fillId="2" borderId="23" xfId="1" applyFont="1" applyFill="1" applyBorder="1"/>
    <xf numFmtId="0" fontId="0" fillId="0" borderId="23" xfId="0" applyFill="1" applyBorder="1"/>
    <xf numFmtId="0" fontId="0" fillId="2" borderId="25" xfId="0" applyFill="1" applyBorder="1"/>
    <xf numFmtId="0" fontId="0" fillId="0" borderId="26" xfId="0" applyBorder="1"/>
    <xf numFmtId="0" fontId="8" fillId="0" borderId="0" xfId="0" applyFont="1" applyFill="1" applyBorder="1"/>
    <xf numFmtId="0" fontId="2" fillId="0" borderId="0" xfId="0" applyFont="1" applyFill="1" applyBorder="1"/>
    <xf numFmtId="0" fontId="15" fillId="0" borderId="10" xfId="0" applyFont="1" applyFill="1" applyBorder="1" applyAlignment="1">
      <alignment horizontal="center"/>
    </xf>
  </cellXfs>
  <cellStyles count="6">
    <cellStyle name="Comma 2" xfId="3" xr:uid="{00000000-0005-0000-0000-000000000000}"/>
    <cellStyle name="Currency" xfId="1" builtinId="4"/>
    <cellStyle name="Currency 2" xfId="4" xr:uid="{00000000-0005-0000-0000-000002000000}"/>
    <cellStyle name="Normal" xfId="0" builtinId="0"/>
    <cellStyle name="Normal 2" xfId="2" xr:uid="{00000000-0005-0000-0000-000004000000}"/>
    <cellStyle name="Percent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822960</xdr:colOff>
      <xdr:row>7</xdr:row>
      <xdr:rowOff>19050</xdr:rowOff>
    </xdr:from>
    <xdr:ext cx="352425" cy="37147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37560" y="1748790"/>
          <a:ext cx="352425" cy="371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+</a:t>
          </a:r>
        </a:p>
      </xdr:txBody>
    </xdr:sp>
    <xdr:clientData/>
  </xdr:oneCellAnchor>
  <xdr:oneCellAnchor>
    <xdr:from>
      <xdr:col>5</xdr:col>
      <xdr:colOff>1228725</xdr:colOff>
      <xdr:row>7</xdr:row>
      <xdr:rowOff>38100</xdr:rowOff>
    </xdr:from>
    <xdr:ext cx="397817" cy="46458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756785" y="1767840"/>
          <a:ext cx="397817" cy="464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+</a:t>
          </a:r>
        </a:p>
      </xdr:txBody>
    </xdr:sp>
    <xdr:clientData/>
  </xdr:oneCellAnchor>
  <xdr:oneCellAnchor>
    <xdr:from>
      <xdr:col>6</xdr:col>
      <xdr:colOff>1449705</xdr:colOff>
      <xdr:row>7</xdr:row>
      <xdr:rowOff>38101</xdr:rowOff>
    </xdr:from>
    <xdr:ext cx="378767" cy="47411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410325" y="1767841"/>
          <a:ext cx="378767" cy="47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+</a:t>
          </a:r>
        </a:p>
      </xdr:txBody>
    </xdr:sp>
    <xdr:clientData/>
  </xdr:oneCellAnchor>
  <xdr:oneCellAnchor>
    <xdr:from>
      <xdr:col>8</xdr:col>
      <xdr:colOff>1221104</xdr:colOff>
      <xdr:row>7</xdr:row>
      <xdr:rowOff>32386</xdr:rowOff>
    </xdr:from>
    <xdr:ext cx="428625" cy="4550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873364" y="1762126"/>
          <a:ext cx="428625" cy="455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+</a:t>
          </a:r>
        </a:p>
      </xdr:txBody>
    </xdr:sp>
    <xdr:clientData/>
  </xdr:oneCellAnchor>
  <xdr:oneCellAnchor>
    <xdr:from>
      <xdr:col>9</xdr:col>
      <xdr:colOff>1379220</xdr:colOff>
      <xdr:row>7</xdr:row>
      <xdr:rowOff>26671</xdr:rowOff>
    </xdr:from>
    <xdr:ext cx="254942" cy="4550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441180" y="1756411"/>
          <a:ext cx="254942" cy="455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+</a:t>
          </a:r>
        </a:p>
      </xdr:txBody>
    </xdr:sp>
    <xdr:clientData/>
  </xdr:oneCellAnchor>
  <xdr:oneCellAnchor>
    <xdr:from>
      <xdr:col>11</xdr:col>
      <xdr:colOff>893445</xdr:colOff>
      <xdr:row>7</xdr:row>
      <xdr:rowOff>26670</xdr:rowOff>
    </xdr:from>
    <xdr:ext cx="378767" cy="39791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0540365" y="1756410"/>
          <a:ext cx="378767" cy="397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=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3</xdr:col>
      <xdr:colOff>815340</xdr:colOff>
      <xdr:row>7</xdr:row>
      <xdr:rowOff>7620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D2B66CB-861A-4742-9E21-E132B9520D5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51" t="11318" r="4791" b="10566"/>
        <a:stretch/>
      </xdr:blipFill>
      <xdr:spPr bwMode="auto">
        <a:xfrm>
          <a:off x="160020" y="266700"/>
          <a:ext cx="3169920" cy="1257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2"/>
  <sheetViews>
    <sheetView tabSelected="1" workbookViewId="0">
      <selection activeCell="H2" sqref="H2:L2"/>
    </sheetView>
  </sheetViews>
  <sheetFormatPr defaultRowHeight="14.4" x14ac:dyDescent="0.3"/>
  <cols>
    <col min="1" max="1" width="2.33203125" customWidth="1"/>
    <col min="2" max="2" width="31" bestFit="1" customWidth="1"/>
    <col min="3" max="3" width="3.33203125" customWidth="1"/>
    <col min="4" max="4" width="12.77734375" customWidth="1"/>
    <col min="5" max="5" width="2" customWidth="1"/>
    <col min="6" max="6" width="20.88671875" customWidth="1"/>
    <col min="7" max="7" width="21.5546875" customWidth="1"/>
    <col min="8" max="8" width="3.109375" customWidth="1"/>
    <col min="9" max="10" width="20.5546875" customWidth="1"/>
    <col min="11" max="11" width="2.5546875" customWidth="1"/>
    <col min="12" max="12" width="13.88671875" customWidth="1"/>
    <col min="13" max="13" width="1.88671875" customWidth="1"/>
    <col min="14" max="14" width="16" customWidth="1"/>
    <col min="15" max="15" width="13.88671875" customWidth="1"/>
  </cols>
  <sheetData>
    <row r="1" spans="1:15" ht="24" customHeight="1" x14ac:dyDescent="0.4">
      <c r="A1" s="71"/>
      <c r="B1" s="72"/>
      <c r="C1" s="72"/>
      <c r="D1" s="72"/>
      <c r="E1" s="73" t="s">
        <v>48</v>
      </c>
      <c r="F1" s="35"/>
      <c r="G1" s="35"/>
      <c r="H1" s="35"/>
      <c r="I1" s="35"/>
      <c r="J1" s="35"/>
      <c r="K1" s="1"/>
      <c r="L1" s="1"/>
      <c r="M1" s="1"/>
      <c r="N1" s="2"/>
      <c r="O1" s="4"/>
    </row>
    <row r="2" spans="1:15" ht="18" customHeight="1" x14ac:dyDescent="0.4">
      <c r="A2" s="74"/>
      <c r="B2" s="75"/>
      <c r="C2" s="75"/>
      <c r="D2" s="75"/>
      <c r="E2" s="76"/>
      <c r="F2" s="37"/>
      <c r="G2" s="66" t="s">
        <v>44</v>
      </c>
      <c r="H2" s="96"/>
      <c r="I2" s="96"/>
      <c r="J2" s="96"/>
      <c r="K2" s="96"/>
      <c r="L2" s="96"/>
      <c r="M2" s="4"/>
      <c r="N2" s="7"/>
      <c r="O2" s="4"/>
    </row>
    <row r="3" spans="1:15" ht="16.05" customHeight="1" x14ac:dyDescent="0.4">
      <c r="A3" s="74"/>
      <c r="B3" s="75"/>
      <c r="C3" s="75"/>
      <c r="D3" s="75"/>
      <c r="E3" s="76"/>
      <c r="F3" s="37"/>
      <c r="G3" s="66"/>
      <c r="H3" s="37"/>
      <c r="I3" s="37"/>
      <c r="J3" s="37"/>
      <c r="K3" s="4"/>
      <c r="L3" s="4"/>
      <c r="M3" s="4"/>
      <c r="N3" s="7"/>
      <c r="O3" s="4"/>
    </row>
    <row r="4" spans="1:15" ht="18" customHeight="1" x14ac:dyDescent="0.4">
      <c r="A4" s="74"/>
      <c r="B4" s="75"/>
      <c r="C4" s="75"/>
      <c r="D4" s="75"/>
      <c r="E4" s="75"/>
      <c r="F4" s="78"/>
      <c r="G4" s="79" t="s">
        <v>47</v>
      </c>
      <c r="H4" s="80"/>
      <c r="I4" s="80"/>
      <c r="J4" s="78"/>
      <c r="K4" s="4"/>
      <c r="L4" s="4"/>
      <c r="M4" s="4"/>
      <c r="N4" s="7"/>
      <c r="O4" s="4"/>
    </row>
    <row r="5" spans="1:15" ht="16.05" customHeight="1" x14ac:dyDescent="0.3">
      <c r="A5" s="74"/>
      <c r="B5" s="75"/>
      <c r="C5" s="75"/>
      <c r="D5" s="75"/>
      <c r="E5" s="75"/>
      <c r="F5" s="4"/>
      <c r="G5" s="64" t="s">
        <v>42</v>
      </c>
      <c r="H5" s="37"/>
      <c r="I5" s="37"/>
      <c r="J5" s="37"/>
      <c r="K5" s="4"/>
      <c r="L5" s="4"/>
      <c r="M5" s="4"/>
      <c r="N5" s="7"/>
      <c r="O5" s="4"/>
    </row>
    <row r="6" spans="1:15" ht="16.05" customHeight="1" x14ac:dyDescent="0.35">
      <c r="A6" s="74"/>
      <c r="B6" s="75"/>
      <c r="C6" s="75"/>
      <c r="D6" s="75"/>
      <c r="E6" s="75"/>
      <c r="F6" s="4"/>
      <c r="G6" s="6"/>
      <c r="H6" s="5"/>
      <c r="I6" s="5"/>
      <c r="J6" s="4"/>
      <c r="K6" s="4"/>
      <c r="L6" s="4"/>
      <c r="M6" s="4"/>
      <c r="N6" s="7"/>
      <c r="O6" s="4"/>
    </row>
    <row r="7" spans="1:15" ht="16.05" customHeight="1" x14ac:dyDescent="0.35">
      <c r="A7" s="74"/>
      <c r="B7" s="75"/>
      <c r="C7" s="75"/>
      <c r="D7" s="75"/>
      <c r="E7" s="75"/>
      <c r="F7" s="4"/>
      <c r="G7" s="6" t="s">
        <v>5</v>
      </c>
      <c r="H7" s="5"/>
      <c r="I7" s="5"/>
      <c r="J7" s="4"/>
      <c r="K7" s="4"/>
      <c r="L7" s="4"/>
      <c r="M7" s="4"/>
      <c r="N7" s="7"/>
      <c r="O7" s="4"/>
    </row>
    <row r="8" spans="1:15" ht="16.05" customHeight="1" x14ac:dyDescent="0.3">
      <c r="A8" s="3"/>
      <c r="B8" s="4"/>
      <c r="C8" s="4"/>
      <c r="D8" s="17" t="s">
        <v>19</v>
      </c>
      <c r="E8" s="17"/>
      <c r="F8" s="17" t="s">
        <v>20</v>
      </c>
      <c r="G8" s="18" t="s">
        <v>21</v>
      </c>
      <c r="H8" s="17"/>
      <c r="I8" s="17" t="s">
        <v>22</v>
      </c>
      <c r="J8" s="17" t="s">
        <v>23</v>
      </c>
      <c r="K8" s="17"/>
      <c r="L8" s="17" t="s">
        <v>24</v>
      </c>
      <c r="M8" s="17"/>
      <c r="N8" s="25" t="s">
        <v>25</v>
      </c>
      <c r="O8" s="4"/>
    </row>
    <row r="9" spans="1:15" ht="30" customHeight="1" x14ac:dyDescent="0.35">
      <c r="A9" s="3"/>
      <c r="B9" s="6"/>
      <c r="C9" s="4"/>
      <c r="D9" s="14" t="s">
        <v>6</v>
      </c>
      <c r="E9" s="68"/>
      <c r="F9" s="15" t="s">
        <v>7</v>
      </c>
      <c r="G9" s="15" t="s">
        <v>45</v>
      </c>
      <c r="H9" s="68"/>
      <c r="I9" s="15" t="s">
        <v>37</v>
      </c>
      <c r="J9" s="15" t="s">
        <v>38</v>
      </c>
      <c r="K9" s="68"/>
      <c r="L9" s="69" t="s">
        <v>3</v>
      </c>
      <c r="M9" s="68"/>
      <c r="N9" s="70" t="s">
        <v>4</v>
      </c>
      <c r="O9" s="4"/>
    </row>
    <row r="10" spans="1:15" ht="16.05" customHeight="1" x14ac:dyDescent="0.35">
      <c r="A10" s="3"/>
      <c r="B10" s="6" t="s">
        <v>34</v>
      </c>
      <c r="C10" s="4"/>
      <c r="D10" s="10"/>
      <c r="E10" s="11"/>
      <c r="F10" s="10"/>
      <c r="G10" s="10"/>
      <c r="H10" s="11"/>
      <c r="I10" s="10"/>
      <c r="J10" s="10"/>
      <c r="K10" s="11"/>
      <c r="L10" s="10"/>
      <c r="M10" s="11"/>
      <c r="N10" s="26"/>
      <c r="O10" s="4"/>
    </row>
    <row r="11" spans="1:15" ht="16.05" customHeight="1" x14ac:dyDescent="0.3">
      <c r="A11" s="3"/>
      <c r="B11" s="5" t="s">
        <v>0</v>
      </c>
      <c r="C11" s="4"/>
      <c r="D11" s="11">
        <v>10000</v>
      </c>
      <c r="E11" s="11"/>
      <c r="F11" s="11">
        <v>8000</v>
      </c>
      <c r="G11" s="11">
        <v>2000</v>
      </c>
      <c r="H11" s="11"/>
      <c r="I11" s="11">
        <v>50000</v>
      </c>
      <c r="J11" s="11">
        <v>5000</v>
      </c>
      <c r="K11" s="11"/>
      <c r="L11" s="11">
        <v>25000</v>
      </c>
      <c r="M11" s="11"/>
      <c r="N11" s="27">
        <f t="shared" ref="N11:N15" si="0">SUM(D11:L11)</f>
        <v>100000</v>
      </c>
      <c r="O11" s="4"/>
    </row>
    <row r="12" spans="1:15" ht="16.05" customHeight="1" x14ac:dyDescent="0.3">
      <c r="A12" s="3"/>
      <c r="B12" s="4"/>
      <c r="C12" s="4"/>
      <c r="D12" s="10"/>
      <c r="E12" s="11"/>
      <c r="F12" s="10"/>
      <c r="G12" s="10"/>
      <c r="H12" s="11"/>
      <c r="I12" s="10"/>
      <c r="J12" s="10"/>
      <c r="K12" s="11"/>
      <c r="L12" s="10"/>
      <c r="M12" s="11"/>
      <c r="N12" s="26"/>
      <c r="O12" s="4"/>
    </row>
    <row r="13" spans="1:15" ht="16.05" customHeight="1" x14ac:dyDescent="0.3">
      <c r="A13" s="3"/>
      <c r="B13" s="5" t="s">
        <v>1</v>
      </c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8">
        <f t="shared" si="0"/>
        <v>0</v>
      </c>
      <c r="O13" s="4"/>
    </row>
    <row r="14" spans="1:15" ht="16.05" customHeight="1" x14ac:dyDescent="0.3">
      <c r="A14" s="3"/>
      <c r="B14" s="4"/>
      <c r="C14" s="4"/>
      <c r="D14" s="12"/>
      <c r="E14" s="13"/>
      <c r="F14" s="12"/>
      <c r="G14" s="12"/>
      <c r="H14" s="13"/>
      <c r="I14" s="12"/>
      <c r="J14" s="12"/>
      <c r="K14" s="13"/>
      <c r="L14" s="12"/>
      <c r="M14" s="13"/>
      <c r="N14" s="29"/>
      <c r="O14" s="4"/>
    </row>
    <row r="15" spans="1:15" ht="16.05" customHeight="1" x14ac:dyDescent="0.3">
      <c r="A15" s="3"/>
      <c r="B15" s="5" t="s">
        <v>2</v>
      </c>
      <c r="C15" s="4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8">
        <f t="shared" si="0"/>
        <v>0</v>
      </c>
      <c r="O15" s="4"/>
    </row>
    <row r="16" spans="1:15" ht="16.05" customHeight="1" x14ac:dyDescent="0.3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7"/>
      <c r="O16" s="4"/>
    </row>
    <row r="17" spans="1:15" ht="16.05" customHeight="1" x14ac:dyDescent="0.3">
      <c r="A17" s="30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31"/>
      <c r="O17" s="4"/>
    </row>
    <row r="18" spans="1:15" ht="18" customHeight="1" x14ac:dyDescent="0.4">
      <c r="A18" s="3"/>
      <c r="B18" s="4"/>
      <c r="C18" s="4"/>
      <c r="D18" s="32"/>
      <c r="E18" s="36"/>
      <c r="F18" s="24"/>
      <c r="G18" s="22" t="s">
        <v>46</v>
      </c>
      <c r="H18" s="19"/>
      <c r="I18" s="19"/>
      <c r="J18" s="24"/>
      <c r="K18" s="4"/>
      <c r="L18" s="4"/>
      <c r="M18" s="4"/>
      <c r="N18" s="7"/>
      <c r="O18" s="4"/>
    </row>
    <row r="19" spans="1:15" ht="16.05" customHeight="1" x14ac:dyDescent="0.4">
      <c r="A19" s="3"/>
      <c r="B19" s="4"/>
      <c r="C19" s="4"/>
      <c r="D19" s="65" t="s">
        <v>50</v>
      </c>
      <c r="E19" s="32"/>
      <c r="F19" s="4"/>
      <c r="G19" s="4"/>
      <c r="H19" s="4"/>
      <c r="I19" s="4"/>
      <c r="J19" s="4"/>
      <c r="K19" s="4"/>
      <c r="L19" s="4"/>
      <c r="M19" s="4"/>
      <c r="N19" s="7"/>
      <c r="O19" s="4"/>
    </row>
    <row r="20" spans="1:15" s="52" customFormat="1" ht="30" customHeight="1" x14ac:dyDescent="0.3">
      <c r="A20" s="61"/>
      <c r="B20" s="77" t="s">
        <v>26</v>
      </c>
      <c r="C20" s="43"/>
      <c r="D20" s="59"/>
      <c r="E20" s="43"/>
      <c r="F20" s="58" t="s">
        <v>43</v>
      </c>
      <c r="G20" s="59"/>
      <c r="H20" s="44"/>
      <c r="I20" s="58" t="s">
        <v>49</v>
      </c>
      <c r="J20" s="60"/>
      <c r="K20" s="47"/>
      <c r="L20" s="58" t="s">
        <v>36</v>
      </c>
      <c r="M20" s="47"/>
      <c r="N20" s="67" t="s">
        <v>39</v>
      </c>
    </row>
    <row r="21" spans="1:15" ht="16.05" customHeight="1" x14ac:dyDescent="0.3">
      <c r="A21" s="33"/>
      <c r="B21" s="57" t="s">
        <v>35</v>
      </c>
      <c r="C21" s="39"/>
      <c r="D21" s="55"/>
      <c r="E21" s="55"/>
      <c r="F21" s="55"/>
      <c r="G21" s="55"/>
      <c r="H21" s="56"/>
      <c r="I21" s="55"/>
      <c r="J21" s="55"/>
      <c r="K21" s="11"/>
      <c r="L21" s="55"/>
      <c r="M21" s="39"/>
      <c r="N21" s="62"/>
      <c r="O21" s="4"/>
    </row>
    <row r="22" spans="1:15" ht="16.05" customHeight="1" x14ac:dyDescent="0.3">
      <c r="A22" s="33"/>
      <c r="B22" s="48" t="s">
        <v>8</v>
      </c>
      <c r="C22" s="55"/>
      <c r="D22" s="49">
        <v>5000</v>
      </c>
      <c r="E22" s="23"/>
      <c r="F22" s="53" t="s">
        <v>27</v>
      </c>
      <c r="G22" s="54">
        <v>6000</v>
      </c>
      <c r="H22" s="56"/>
      <c r="I22" s="53" t="s">
        <v>32</v>
      </c>
      <c r="J22" s="54">
        <v>1000</v>
      </c>
      <c r="K22" s="56"/>
      <c r="L22" s="50">
        <v>45352</v>
      </c>
      <c r="M22" s="51"/>
      <c r="N22" s="63">
        <v>45536</v>
      </c>
      <c r="O22" s="4"/>
    </row>
    <row r="23" spans="1:15" ht="16.05" customHeight="1" x14ac:dyDescent="0.3">
      <c r="A23" s="33"/>
      <c r="B23" s="9" t="s">
        <v>9</v>
      </c>
      <c r="C23" s="39"/>
      <c r="D23" s="10"/>
      <c r="E23" s="16">
        <v>5000</v>
      </c>
      <c r="F23" s="9" t="s">
        <v>40</v>
      </c>
      <c r="G23" s="10">
        <v>1000</v>
      </c>
      <c r="H23" s="11"/>
      <c r="I23" s="9" t="s">
        <v>33</v>
      </c>
      <c r="J23" s="10">
        <v>1000</v>
      </c>
      <c r="K23" s="11"/>
      <c r="L23" s="45">
        <v>45413</v>
      </c>
      <c r="M23" s="41"/>
      <c r="N23" s="46">
        <v>45550</v>
      </c>
      <c r="O23" s="4"/>
    </row>
    <row r="24" spans="1:15" ht="16.05" customHeight="1" x14ac:dyDescent="0.3">
      <c r="A24" s="33"/>
      <c r="B24" s="9" t="s">
        <v>10</v>
      </c>
      <c r="C24" s="39"/>
      <c r="D24" s="10"/>
      <c r="E24" s="16"/>
      <c r="F24" s="9" t="s">
        <v>31</v>
      </c>
      <c r="G24" s="10">
        <v>1000</v>
      </c>
      <c r="H24" s="11"/>
      <c r="I24" s="9" t="s">
        <v>28</v>
      </c>
      <c r="J24" s="21"/>
      <c r="K24" s="11"/>
      <c r="L24" s="42"/>
      <c r="M24" s="41"/>
      <c r="N24" s="38"/>
      <c r="O24" s="4"/>
    </row>
    <row r="25" spans="1:15" ht="16.05" customHeight="1" x14ac:dyDescent="0.3">
      <c r="A25" s="33"/>
      <c r="B25" s="9" t="s">
        <v>12</v>
      </c>
      <c r="C25" s="39"/>
      <c r="D25" s="10">
        <v>4000</v>
      </c>
      <c r="E25" s="16"/>
      <c r="F25" s="9" t="s">
        <v>28</v>
      </c>
      <c r="G25" s="20"/>
      <c r="H25" s="11"/>
      <c r="I25" s="9" t="s">
        <v>28</v>
      </c>
      <c r="J25" s="21"/>
      <c r="K25" s="11"/>
      <c r="L25" s="42"/>
      <c r="M25" s="41"/>
      <c r="N25" s="38"/>
      <c r="O25" s="4"/>
    </row>
    <row r="26" spans="1:15" ht="16.05" customHeight="1" x14ac:dyDescent="0.3">
      <c r="A26" s="33"/>
      <c r="B26" s="9" t="s">
        <v>11</v>
      </c>
      <c r="C26" s="39"/>
      <c r="D26" s="10">
        <v>1000</v>
      </c>
      <c r="E26" s="16">
        <v>4000</v>
      </c>
      <c r="F26" s="9" t="s">
        <v>28</v>
      </c>
      <c r="G26" s="20"/>
      <c r="H26" s="11"/>
      <c r="I26" s="9" t="s">
        <v>28</v>
      </c>
      <c r="J26" s="21"/>
      <c r="K26" s="11"/>
      <c r="L26" s="42"/>
      <c r="M26" s="41"/>
      <c r="N26" s="38"/>
      <c r="O26" s="4"/>
    </row>
    <row r="27" spans="1:15" ht="16.05" customHeight="1" x14ac:dyDescent="0.3">
      <c r="A27" s="33"/>
      <c r="B27" s="9" t="s">
        <v>13</v>
      </c>
      <c r="C27" s="39"/>
      <c r="D27" s="10"/>
      <c r="E27" s="16">
        <v>1000</v>
      </c>
      <c r="F27" s="9" t="s">
        <v>28</v>
      </c>
      <c r="G27" s="20"/>
      <c r="H27" s="11"/>
      <c r="I27" s="9" t="s">
        <v>28</v>
      </c>
      <c r="J27" s="21"/>
      <c r="K27" s="11"/>
      <c r="L27" s="42"/>
      <c r="M27" s="41"/>
      <c r="N27" s="38"/>
      <c r="O27" s="4"/>
    </row>
    <row r="28" spans="1:15" ht="16.05" customHeight="1" x14ac:dyDescent="0.3">
      <c r="A28" s="33"/>
      <c r="B28" s="9" t="s">
        <v>14</v>
      </c>
      <c r="C28" s="39"/>
      <c r="D28" s="10"/>
      <c r="E28" s="16"/>
      <c r="F28" s="9" t="s">
        <v>28</v>
      </c>
      <c r="G28" s="20"/>
      <c r="H28" s="11"/>
      <c r="I28" s="20"/>
      <c r="J28" s="21"/>
      <c r="K28" s="11"/>
      <c r="L28" s="42"/>
      <c r="M28" s="41"/>
      <c r="N28" s="38"/>
      <c r="O28" s="4"/>
    </row>
    <row r="29" spans="1:15" ht="16.05" customHeight="1" x14ac:dyDescent="0.3">
      <c r="A29" s="33"/>
      <c r="B29" s="9" t="s">
        <v>15</v>
      </c>
      <c r="C29" s="39"/>
      <c r="D29" s="10"/>
      <c r="E29" s="16"/>
      <c r="F29" s="9" t="s">
        <v>28</v>
      </c>
      <c r="G29" s="20"/>
      <c r="H29" s="11"/>
      <c r="I29" s="20"/>
      <c r="J29" s="21"/>
      <c r="K29" s="11"/>
      <c r="L29" s="42"/>
      <c r="M29" s="41"/>
      <c r="N29" s="38"/>
      <c r="O29" s="4"/>
    </row>
    <row r="30" spans="1:15" ht="16.05" customHeight="1" x14ac:dyDescent="0.3">
      <c r="A30" s="33"/>
      <c r="B30" s="9" t="s">
        <v>16</v>
      </c>
      <c r="C30" s="39"/>
      <c r="D30" s="10"/>
      <c r="E30" s="16"/>
      <c r="F30" s="9"/>
      <c r="G30" s="20"/>
      <c r="H30" s="11"/>
      <c r="I30" s="20"/>
      <c r="J30" s="21"/>
      <c r="K30" s="11"/>
      <c r="L30" s="42"/>
      <c r="M30" s="41"/>
      <c r="N30" s="38"/>
      <c r="O30" s="4"/>
    </row>
    <row r="31" spans="1:15" ht="16.05" customHeight="1" x14ac:dyDescent="0.3">
      <c r="A31" s="33"/>
      <c r="B31" s="9" t="s">
        <v>17</v>
      </c>
      <c r="C31" s="39"/>
      <c r="D31" s="10"/>
      <c r="E31" s="16"/>
      <c r="F31" s="9"/>
      <c r="G31" s="20"/>
      <c r="H31" s="11"/>
      <c r="I31" s="20"/>
      <c r="J31" s="21"/>
      <c r="K31" s="11"/>
      <c r="L31" s="42"/>
      <c r="M31" s="41"/>
      <c r="N31" s="38"/>
      <c r="O31" s="4"/>
    </row>
    <row r="32" spans="1:15" ht="16.05" customHeight="1" x14ac:dyDescent="0.3">
      <c r="A32" s="33"/>
      <c r="B32" s="9" t="s">
        <v>41</v>
      </c>
      <c r="C32" s="39"/>
      <c r="D32" s="10"/>
      <c r="E32" s="16"/>
      <c r="F32" s="9"/>
      <c r="G32" s="20"/>
      <c r="H32" s="11"/>
      <c r="I32" s="20"/>
      <c r="J32" s="21"/>
      <c r="K32" s="11"/>
      <c r="L32" s="42"/>
      <c r="M32" s="41"/>
      <c r="N32" s="38"/>
      <c r="O32" s="4"/>
    </row>
    <row r="33" spans="1:15" ht="16.05" customHeight="1" x14ac:dyDescent="0.3">
      <c r="A33" s="33"/>
      <c r="B33" s="9" t="s">
        <v>18</v>
      </c>
      <c r="C33" s="39"/>
      <c r="D33" s="10"/>
      <c r="E33" s="16"/>
      <c r="F33" s="9"/>
      <c r="G33" s="20"/>
      <c r="H33" s="11"/>
      <c r="I33" s="20"/>
      <c r="J33" s="21"/>
      <c r="K33" s="11"/>
      <c r="L33" s="42"/>
      <c r="M33" s="41"/>
      <c r="N33" s="38"/>
      <c r="O33" s="4"/>
    </row>
    <row r="34" spans="1:15" ht="16.05" customHeight="1" x14ac:dyDescent="0.3">
      <c r="A34" s="33"/>
      <c r="B34" s="9" t="s">
        <v>18</v>
      </c>
      <c r="C34" s="39"/>
      <c r="D34" s="10"/>
      <c r="E34" s="34">
        <f>SUM(E23:E33)</f>
        <v>10000</v>
      </c>
      <c r="F34" s="9"/>
      <c r="G34" s="20"/>
      <c r="H34" s="11"/>
      <c r="I34" s="20"/>
      <c r="J34" s="21"/>
      <c r="K34" s="11"/>
      <c r="L34" s="42"/>
      <c r="M34" s="41"/>
      <c r="N34" s="38"/>
      <c r="O34" s="4"/>
    </row>
    <row r="35" spans="1:15" ht="16.05" customHeight="1" thickBot="1" x14ac:dyDescent="0.35">
      <c r="A35" s="81"/>
      <c r="B35" s="82" t="s">
        <v>29</v>
      </c>
      <c r="C35" s="83"/>
      <c r="D35" s="84">
        <f>SUM(D22:D32)</f>
        <v>10000</v>
      </c>
      <c r="E35" s="85"/>
      <c r="F35" s="82" t="s">
        <v>30</v>
      </c>
      <c r="G35" s="86">
        <f>SUM(G22:G34)</f>
        <v>8000</v>
      </c>
      <c r="H35" s="87"/>
      <c r="I35" s="88"/>
      <c r="J35" s="89">
        <f>SUM(J22:J34)</f>
        <v>2000</v>
      </c>
      <c r="K35" s="90"/>
      <c r="L35" s="91"/>
      <c r="M35" s="92"/>
      <c r="N35" s="93"/>
      <c r="O35" s="4"/>
    </row>
    <row r="36" spans="1:15" ht="16.05" customHeight="1" x14ac:dyDescent="0.3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s="4" customFormat="1" ht="16.05" customHeight="1" x14ac:dyDescent="0.3">
      <c r="A37" s="3"/>
      <c r="F37" s="37"/>
      <c r="G37" s="37"/>
      <c r="H37" s="37"/>
      <c r="I37" s="37"/>
      <c r="J37" s="37"/>
    </row>
    <row r="38" spans="1:15" s="4" customFormat="1" ht="16.05" customHeight="1" x14ac:dyDescent="0.4">
      <c r="A38" s="3"/>
      <c r="F38" s="37"/>
      <c r="G38" s="94"/>
      <c r="H38" s="95"/>
      <c r="I38" s="95"/>
      <c r="J38" s="37"/>
    </row>
    <row r="39" spans="1:15" s="4" customFormat="1" ht="16.05" customHeight="1" x14ac:dyDescent="0.3">
      <c r="B39" s="40"/>
    </row>
    <row r="40" spans="1:15" s="4" customFormat="1" ht="16.05" customHeight="1" x14ac:dyDescent="0.3">
      <c r="B40" s="40"/>
    </row>
    <row r="41" spans="1:15" s="4" customFormat="1" ht="16.05" customHeight="1" x14ac:dyDescent="0.3"/>
    <row r="42" spans="1:15" s="4" customFormat="1" ht="16.05" customHeight="1" x14ac:dyDescent="0.3"/>
    <row r="43" spans="1:15" s="4" customFormat="1" ht="16.05" customHeight="1" x14ac:dyDescent="0.3"/>
    <row r="44" spans="1:15" s="4" customFormat="1" ht="16.05" customHeight="1" x14ac:dyDescent="0.3"/>
    <row r="45" spans="1:15" s="4" customFormat="1" ht="16.05" customHeight="1" x14ac:dyDescent="0.3"/>
    <row r="46" spans="1:15" ht="16.05" customHeigh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6.05" customHeigh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6.05" customHeight="1" x14ac:dyDescent="0.3"/>
    <row r="49" ht="16.05" customHeight="1" x14ac:dyDescent="0.3"/>
    <row r="50" ht="16.05" customHeight="1" x14ac:dyDescent="0.3"/>
    <row r="51" ht="16.05" customHeight="1" x14ac:dyDescent="0.3"/>
    <row r="52" ht="16.05" customHeight="1" x14ac:dyDescent="0.3"/>
    <row r="53" ht="16.05" customHeight="1" x14ac:dyDescent="0.3"/>
    <row r="54" ht="16.05" customHeight="1" x14ac:dyDescent="0.3"/>
    <row r="55" ht="16.05" customHeight="1" x14ac:dyDescent="0.3"/>
    <row r="56" ht="16.05" customHeight="1" x14ac:dyDescent="0.3"/>
    <row r="57" ht="16.05" customHeight="1" x14ac:dyDescent="0.3"/>
    <row r="58" ht="16.05" customHeight="1" x14ac:dyDescent="0.3"/>
    <row r="59" ht="16.05" customHeight="1" x14ac:dyDescent="0.3"/>
    <row r="60" ht="16.05" customHeight="1" x14ac:dyDescent="0.3"/>
    <row r="61" ht="16.05" customHeight="1" x14ac:dyDescent="0.3"/>
    <row r="62" ht="16.05" customHeight="1" x14ac:dyDescent="0.3"/>
    <row r="63" ht="16.05" customHeight="1" x14ac:dyDescent="0.3"/>
    <row r="64" ht="16.05" customHeight="1" x14ac:dyDescent="0.3"/>
    <row r="65" ht="16.05" customHeight="1" x14ac:dyDescent="0.3"/>
    <row r="66" ht="16.05" customHeight="1" x14ac:dyDescent="0.3"/>
    <row r="67" ht="16.05" customHeight="1" x14ac:dyDescent="0.3"/>
    <row r="68" ht="16.05" customHeight="1" x14ac:dyDescent="0.3"/>
    <row r="69" ht="16.05" customHeight="1" x14ac:dyDescent="0.3"/>
    <row r="70" ht="16.05" customHeight="1" x14ac:dyDescent="0.3"/>
    <row r="71" ht="16.05" customHeight="1" x14ac:dyDescent="0.3"/>
    <row r="72" ht="16.05" customHeight="1" x14ac:dyDescent="0.3"/>
    <row r="73" ht="16.05" customHeight="1" x14ac:dyDescent="0.3"/>
    <row r="74" ht="16.05" customHeight="1" x14ac:dyDescent="0.3"/>
    <row r="75" ht="16.05" customHeight="1" x14ac:dyDescent="0.3"/>
    <row r="76" ht="16.05" customHeight="1" x14ac:dyDescent="0.3"/>
    <row r="77" ht="16.05" customHeight="1" x14ac:dyDescent="0.3"/>
    <row r="78" ht="16.05" customHeight="1" x14ac:dyDescent="0.3"/>
    <row r="79" ht="16.05" customHeight="1" x14ac:dyDescent="0.3"/>
    <row r="80" ht="16.05" customHeight="1" x14ac:dyDescent="0.3"/>
    <row r="81" ht="16.05" customHeight="1" x14ac:dyDescent="0.3"/>
    <row r="82" ht="16.05" customHeight="1" x14ac:dyDescent="0.3"/>
    <row r="83" ht="16.05" customHeight="1" x14ac:dyDescent="0.3"/>
    <row r="84" ht="16.05" customHeight="1" x14ac:dyDescent="0.3"/>
    <row r="85" ht="16.05" customHeight="1" x14ac:dyDescent="0.3"/>
    <row r="86" ht="16.05" customHeight="1" x14ac:dyDescent="0.3"/>
    <row r="87" ht="16.05" customHeight="1" x14ac:dyDescent="0.3"/>
    <row r="88" ht="16.05" customHeight="1" x14ac:dyDescent="0.3"/>
    <row r="89" ht="16.05" customHeight="1" x14ac:dyDescent="0.3"/>
    <row r="90" ht="16.05" customHeight="1" x14ac:dyDescent="0.3"/>
    <row r="91" ht="16.05" customHeight="1" x14ac:dyDescent="0.3"/>
    <row r="92" ht="16.05" customHeight="1" x14ac:dyDescent="0.3"/>
    <row r="93" ht="16.05" customHeight="1" x14ac:dyDescent="0.3"/>
    <row r="94" ht="16.05" customHeight="1" x14ac:dyDescent="0.3"/>
    <row r="95" ht="16.05" customHeight="1" x14ac:dyDescent="0.3"/>
    <row r="96" ht="16.05" customHeight="1" x14ac:dyDescent="0.3"/>
    <row r="97" ht="16.05" customHeight="1" x14ac:dyDescent="0.3"/>
    <row r="98" ht="16.05" customHeight="1" x14ac:dyDescent="0.3"/>
    <row r="99" ht="16.05" customHeight="1" x14ac:dyDescent="0.3"/>
    <row r="100" ht="16.05" customHeight="1" x14ac:dyDescent="0.3"/>
    <row r="101" ht="16.05" customHeight="1" x14ac:dyDescent="0.3"/>
    <row r="102" ht="16.05" customHeight="1" x14ac:dyDescent="0.3"/>
  </sheetData>
  <mergeCells count="1">
    <mergeCell ref="H2:L2"/>
  </mergeCells>
  <pageMargins left="0.12" right="0.2" top="0.25" bottom="0.25" header="0.25" footer="0.3"/>
  <pageSetup scale="75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Pre- Award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Chau</dc:creator>
  <cp:lastModifiedBy>John Poage</cp:lastModifiedBy>
  <cp:lastPrinted>2022-03-28T20:38:48Z</cp:lastPrinted>
  <dcterms:created xsi:type="dcterms:W3CDTF">2022-03-26T05:27:24Z</dcterms:created>
  <dcterms:modified xsi:type="dcterms:W3CDTF">2023-11-17T20:16:27Z</dcterms:modified>
</cp:coreProperties>
</file>