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84" activeTab="1"/>
  </bookViews>
  <sheets>
    <sheet name="(C) Qtrly SOA-Agency" sheetId="1" r:id="rId1"/>
    <sheet name="(D) Qtrly SOA-CSG" sheetId="2" r:id="rId2"/>
  </sheets>
  <definedNames>
    <definedName name="_3_year_Average_Total_Revenue">#REF!</definedName>
    <definedName name="_xlnm.Print_Area" localSheetId="0">'(C) Qtrly SOA-Agency'!$A$1:$I$65</definedName>
  </definedNames>
  <calcPr fullCalcOnLoad="1"/>
</workbook>
</file>

<file path=xl/sharedStrings.xml><?xml version="1.0" encoding="utf-8"?>
<sst xmlns="http://schemas.openxmlformats.org/spreadsheetml/2006/main" count="159" uniqueCount="91">
  <si>
    <t>ACTUAL</t>
  </si>
  <si>
    <t>REMAINING</t>
  </si>
  <si>
    <t>BALANCE</t>
  </si>
  <si>
    <t>Approved By:</t>
  </si>
  <si>
    <t>TOTAL</t>
  </si>
  <si>
    <t>Rent</t>
  </si>
  <si>
    <t>Title:</t>
  </si>
  <si>
    <t xml:space="preserve">Signature: </t>
  </si>
  <si>
    <t>Administrative Salaries</t>
  </si>
  <si>
    <t>Admissions</t>
  </si>
  <si>
    <t>Contracted Services</t>
  </si>
  <si>
    <t>EXPENSES</t>
  </si>
  <si>
    <t>Travel</t>
  </si>
  <si>
    <t>ANNUAL</t>
  </si>
  <si>
    <t>Name of Organization:</t>
  </si>
  <si>
    <t>FORM C</t>
  </si>
  <si>
    <t>Q1</t>
  </si>
  <si>
    <t>REVENUE</t>
  </si>
  <si>
    <t>Q2</t>
  </si>
  <si>
    <t>Q3</t>
  </si>
  <si>
    <t>Q4</t>
  </si>
  <si>
    <t>YTD</t>
  </si>
  <si>
    <t>Other (Describe)</t>
  </si>
  <si>
    <t>Administrative Payroll Taxes, Benefits</t>
  </si>
  <si>
    <t>Office Supply</t>
  </si>
  <si>
    <t>Bank Balance at Qtr End</t>
  </si>
  <si>
    <t>Postage</t>
  </si>
  <si>
    <t>Insurance</t>
  </si>
  <si>
    <t>For Cultural Council Use Only</t>
  </si>
  <si>
    <t xml:space="preserve">Cultural Service Grant </t>
  </si>
  <si>
    <t>I. CSG GRANT REVENUE</t>
  </si>
  <si>
    <t>II:  CSG GRANT EXPENSES</t>
  </si>
  <si>
    <t>Earned Revenue</t>
  </si>
  <si>
    <t>Federal Government</t>
  </si>
  <si>
    <t>State Government</t>
  </si>
  <si>
    <t xml:space="preserve">Foundation </t>
  </si>
  <si>
    <t xml:space="preserve">Corporate </t>
  </si>
  <si>
    <t>Investment, Interest Revenue</t>
  </si>
  <si>
    <t>SUB TOTAL REVENUE</t>
  </si>
  <si>
    <t>TOTAL REVENUE</t>
  </si>
  <si>
    <t>TOTAL EXPENSES</t>
  </si>
  <si>
    <t>Contracted Fees and Services</t>
  </si>
  <si>
    <t>Artistic &amp; Program Salaries</t>
  </si>
  <si>
    <t>General Office Supply</t>
  </si>
  <si>
    <t>Telephone</t>
  </si>
  <si>
    <t>Marketing, Advertising</t>
  </si>
  <si>
    <t>Rentals</t>
  </si>
  <si>
    <t>TOTAL EXPENSE</t>
  </si>
  <si>
    <t>NET PROFIT/(LOSS)</t>
  </si>
  <si>
    <t>Other Revenue (Describe)</t>
  </si>
  <si>
    <t>Artistic &amp; Program Payroll Taxes,Benefits</t>
  </si>
  <si>
    <t>Other Expense (Describe)</t>
  </si>
  <si>
    <t>Date:</t>
  </si>
  <si>
    <t xml:space="preserve">                                     QUARTERLY STATEMENT OF ACTIVITIES-ENTIRE AGENCY</t>
  </si>
  <si>
    <t>Revenue</t>
  </si>
  <si>
    <t>Expenses</t>
  </si>
  <si>
    <t>% of Total Rev</t>
  </si>
  <si>
    <t>% of Total Exp</t>
  </si>
  <si>
    <t>REVENUE BUDGET</t>
  </si>
  <si>
    <t>EXPENSE BUDGET</t>
  </si>
  <si>
    <t xml:space="preserve">       CULTURAL SERVICE GRANT PROGRAM</t>
  </si>
  <si>
    <t xml:space="preserve">       QUARTERLY STATEMENT OF ACTIVITY-CSG GRANT </t>
  </si>
  <si>
    <t>FORM D</t>
  </si>
  <si>
    <r>
      <t>***CSGP Grant</t>
    </r>
    <r>
      <rPr>
        <sz val="8"/>
        <rFont val="Arial"/>
        <family val="2"/>
      </rPr>
      <t xml:space="preserve"> (24% or less Tot Rev)</t>
    </r>
  </si>
  <si>
    <t>EXPENSE</t>
  </si>
  <si>
    <t>For Cultural Council Use</t>
  </si>
  <si>
    <t>Approved:</t>
  </si>
  <si>
    <t xml:space="preserve">This report has been E-signed by the submitting organization, </t>
  </si>
  <si>
    <t>This report has been E-signed by the submitting organization attesting to the accuracy and integrity of information.</t>
  </si>
  <si>
    <t>attesting to the accuracy and integrity of the information.</t>
  </si>
  <si>
    <t>The information provided in this report is submitted under penalties of purjury, under Section 837.06, Florida Statutes.</t>
  </si>
  <si>
    <t xml:space="preserve">PROPOSED </t>
  </si>
  <si>
    <t>PROPOSED</t>
  </si>
  <si>
    <t>YTD % Actual vs Proposed</t>
  </si>
  <si>
    <r>
      <t xml:space="preserve">Fundrasing Expense </t>
    </r>
    <r>
      <rPr>
        <i/>
        <sz val="10"/>
        <rFont val="Arial"/>
        <family val="2"/>
      </rPr>
      <t>(negative number)</t>
    </r>
  </si>
  <si>
    <t>*Fundraising Rev minus Fundraising Exp should equal Fundraising Rev Net number on Form A</t>
  </si>
  <si>
    <t>*Fundraising Revenue</t>
  </si>
  <si>
    <t>Endowment Interest/Income</t>
  </si>
  <si>
    <t xml:space="preserve">                                FISCAL YEAR 2017-2018</t>
  </si>
  <si>
    <t>Oct-Dec 2017</t>
  </si>
  <si>
    <t>Jan-Mar 2018</t>
  </si>
  <si>
    <t>Apr-Jun 2018</t>
  </si>
  <si>
    <t>Jul-Sept 2018</t>
  </si>
  <si>
    <t xml:space="preserve">       Fiscal Year 2017-2018</t>
  </si>
  <si>
    <t>Individuals</t>
  </si>
  <si>
    <t>Local Government (non-CSG; Describe)</t>
  </si>
  <si>
    <t>Contracted Fees, Services</t>
  </si>
  <si>
    <t>Marketing</t>
  </si>
  <si>
    <t>Program Costs (Describe)</t>
  </si>
  <si>
    <t>Artistic, Program Salaries</t>
  </si>
  <si>
    <t>Artistic, Program PR Taxes, Benefits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</si>
</sst>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_);_(@_)"/>
    <numFmt numFmtId="165" formatCode="mmmm\ d\,\ yyyy"/>
    <numFmt numFmtId="166" formatCode="_([$$-409]* #,##0.00_);_([$$-409]* \(#,##0.00\);_([$$-409]* &quot;-&quot;??_);_(@_)"/>
    <numFmt numFmtId="167" formatCode="&quot;$&quot;#,##0.00"/>
    <numFmt numFmtId="168" formatCode="m/d/yy"/>
    <numFmt numFmtId="169" formatCode="0;[Red]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mmmm\ d\,\ yyyy;@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44" fontId="0" fillId="33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73" fontId="0" fillId="0" borderId="0" xfId="0" applyNumberFormat="1" applyBorder="1" applyAlignment="1" applyProtection="1">
      <alignment/>
      <protection locked="0"/>
    </xf>
    <xf numFmtId="44" fontId="0" fillId="0" borderId="1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43" fontId="0" fillId="0" borderId="10" xfId="42" applyFont="1" applyBorder="1" applyAlignment="1">
      <alignment/>
    </xf>
    <xf numFmtId="44" fontId="49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3" fontId="0" fillId="0" borderId="10" xfId="42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37" fontId="0" fillId="34" borderId="0" xfId="0" applyNumberForma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37" fontId="0" fillId="0" borderId="10" xfId="0" applyNumberForma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5" borderId="0" xfId="0" applyFont="1" applyFill="1" applyBorder="1" applyAlignment="1">
      <alignment/>
    </xf>
    <xf numFmtId="179" fontId="0" fillId="0" borderId="0" xfId="45" applyNumberFormat="1" applyFont="1" applyFill="1" applyBorder="1" applyAlignment="1">
      <alignment/>
    </xf>
    <xf numFmtId="43" fontId="0" fillId="35" borderId="10" xfId="42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7" xfId="0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17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179" fontId="0" fillId="37" borderId="23" xfId="45" applyNumberFormat="1" applyFont="1" applyFill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0" fillId="38" borderId="10" xfId="42" applyFont="1" applyFill="1" applyBorder="1" applyAlignment="1" applyProtection="1">
      <alignment/>
      <protection locked="0"/>
    </xf>
    <xf numFmtId="0" fontId="1" fillId="35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8" xfId="0" applyFill="1" applyBorder="1" applyAlignment="1">
      <alignment/>
    </xf>
    <xf numFmtId="37" fontId="0" fillId="34" borderId="18" xfId="0" applyNumberFormat="1" applyFill="1" applyBorder="1" applyAlignment="1">
      <alignment/>
    </xf>
    <xf numFmtId="0" fontId="1" fillId="0" borderId="27" xfId="0" applyFont="1" applyBorder="1" applyAlignment="1">
      <alignment horizontal="center"/>
    </xf>
    <xf numFmtId="0" fontId="0" fillId="37" borderId="28" xfId="0" applyFill="1" applyBorder="1" applyAlignment="1">
      <alignment/>
    </xf>
    <xf numFmtId="0" fontId="1" fillId="0" borderId="29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 horizontal="right"/>
    </xf>
    <xf numFmtId="176" fontId="0" fillId="0" borderId="23" xfId="42" applyNumberFormat="1" applyFont="1" applyFill="1" applyBorder="1" applyAlignment="1" applyProtection="1">
      <alignment/>
      <protection locked="0"/>
    </xf>
    <xf numFmtId="174" fontId="0" fillId="37" borderId="26" xfId="60" applyNumberFormat="1" applyFont="1" applyFill="1" applyBorder="1" applyAlignment="1">
      <alignment/>
    </xf>
    <xf numFmtId="174" fontId="0" fillId="36" borderId="26" xfId="60" applyNumberFormat="1" applyFont="1" applyFill="1" applyBorder="1" applyAlignment="1">
      <alignment/>
    </xf>
    <xf numFmtId="37" fontId="0" fillId="0" borderId="10" xfId="45" applyNumberFormat="1" applyFont="1" applyFill="1" applyBorder="1" applyAlignment="1" applyProtection="1">
      <alignment/>
      <protection/>
    </xf>
    <xf numFmtId="174" fontId="0" fillId="37" borderId="28" xfId="60" applyNumberFormat="1" applyFont="1" applyFill="1" applyBorder="1" applyAlignment="1">
      <alignment/>
    </xf>
    <xf numFmtId="179" fontId="0" fillId="36" borderId="10" xfId="45" applyNumberFormat="1" applyFont="1" applyFill="1" applyBorder="1" applyAlignment="1">
      <alignment/>
    </xf>
    <xf numFmtId="179" fontId="0" fillId="37" borderId="10" xfId="45" applyNumberFormat="1" applyFont="1" applyFill="1" applyBorder="1" applyAlignment="1">
      <alignment/>
    </xf>
    <xf numFmtId="44" fontId="0" fillId="35" borderId="23" xfId="0" applyNumberFormat="1" applyFont="1" applyFill="1" applyBorder="1" applyAlignment="1" applyProtection="1">
      <alignment/>
      <protection locked="0"/>
    </xf>
    <xf numFmtId="44" fontId="0" fillId="37" borderId="23" xfId="0" applyNumberFormat="1" applyFont="1" applyFill="1" applyBorder="1" applyAlignment="1" applyProtection="1">
      <alignment/>
      <protection locked="0"/>
    </xf>
    <xf numFmtId="44" fontId="0" fillId="37" borderId="10" xfId="45" applyFont="1" applyFill="1" applyBorder="1" applyAlignment="1">
      <alignment/>
    </xf>
    <xf numFmtId="44" fontId="0" fillId="37" borderId="23" xfId="45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4" fontId="0" fillId="36" borderId="10" xfId="45" applyFont="1" applyFill="1" applyBorder="1" applyAlignment="1">
      <alignment/>
    </xf>
    <xf numFmtId="44" fontId="0" fillId="35" borderId="23" xfId="45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2" fillId="0" borderId="18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37" borderId="28" xfId="60" applyNumberFormat="1" applyFont="1" applyFill="1" applyBorder="1" applyAlignment="1">
      <alignment/>
    </xf>
    <xf numFmtId="174" fontId="0" fillId="0" borderId="28" xfId="0" applyNumberFormat="1" applyFill="1" applyBorder="1" applyAlignment="1">
      <alignment/>
    </xf>
    <xf numFmtId="174" fontId="0" fillId="0" borderId="26" xfId="0" applyNumberFormat="1" applyBorder="1" applyAlignment="1">
      <alignment/>
    </xf>
    <xf numFmtId="174" fontId="3" fillId="36" borderId="18" xfId="60" applyNumberFormat="1" applyFont="1" applyFill="1" applyBorder="1" applyAlignment="1">
      <alignment horizontal="center"/>
    </xf>
    <xf numFmtId="174" fontId="3" fillId="36" borderId="18" xfId="60" applyNumberFormat="1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24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36" xfId="0" applyFont="1" applyBorder="1" applyAlignment="1">
      <alignment/>
    </xf>
    <xf numFmtId="176" fontId="0" fillId="35" borderId="10" xfId="42" applyNumberFormat="1" applyFont="1" applyFill="1" applyBorder="1" applyAlignment="1">
      <alignment/>
    </xf>
    <xf numFmtId="176" fontId="0" fillId="35" borderId="10" xfId="42" applyNumberFormat="1" applyFont="1" applyFill="1" applyBorder="1" applyAlignment="1" applyProtection="1">
      <alignment/>
      <protection locked="0"/>
    </xf>
    <xf numFmtId="0" fontId="0" fillId="38" borderId="10" xfId="0" applyFill="1" applyBorder="1" applyAlignment="1">
      <alignment/>
    </xf>
    <xf numFmtId="0" fontId="11" fillId="0" borderId="29" xfId="0" applyFont="1" applyFill="1" applyBorder="1" applyAlignment="1">
      <alignment/>
    </xf>
    <xf numFmtId="44" fontId="0" fillId="37" borderId="23" xfId="45" applyFont="1" applyFill="1" applyBorder="1" applyAlignment="1">
      <alignment/>
    </xf>
    <xf numFmtId="0" fontId="0" fillId="35" borderId="17" xfId="0" applyFont="1" applyFill="1" applyBorder="1" applyAlignment="1">
      <alignment wrapText="1"/>
    </xf>
    <xf numFmtId="0" fontId="13" fillId="0" borderId="17" xfId="0" applyFont="1" applyFill="1" applyBorder="1" applyAlignment="1">
      <alignment/>
    </xf>
    <xf numFmtId="0" fontId="1" fillId="0" borderId="17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IT70"/>
  <sheetViews>
    <sheetView workbookViewId="0" topLeftCell="B27">
      <selection activeCell="I57" sqref="I57"/>
    </sheetView>
  </sheetViews>
  <sheetFormatPr defaultColWidth="9.140625" defaultRowHeight="12.75"/>
  <cols>
    <col min="1" max="1" width="20.8515625" style="0" customWidth="1"/>
    <col min="2" max="2" width="36.140625" style="0" customWidth="1"/>
    <col min="3" max="3" width="18.140625" style="0" customWidth="1"/>
    <col min="4" max="4" width="16.421875" style="0" customWidth="1"/>
    <col min="5" max="5" width="17.8515625" style="0" customWidth="1"/>
    <col min="6" max="6" width="18.140625" style="0" customWidth="1"/>
    <col min="7" max="7" width="16.8515625" style="0" customWidth="1"/>
    <col min="8" max="8" width="16.28125" style="0" customWidth="1"/>
    <col min="9" max="9" width="19.8515625" style="0" customWidth="1"/>
  </cols>
  <sheetData>
    <row r="1" spans="2:9" ht="18">
      <c r="B1" s="55"/>
      <c r="C1" s="56"/>
      <c r="D1" s="56"/>
      <c r="E1" s="56"/>
      <c r="F1" s="56"/>
      <c r="G1" s="56"/>
      <c r="H1" s="56"/>
      <c r="I1" s="100" t="s">
        <v>15</v>
      </c>
    </row>
    <row r="2" spans="2:9" ht="15">
      <c r="B2" s="57"/>
      <c r="C2" s="58"/>
      <c r="D2" s="58"/>
      <c r="E2" s="58" t="s">
        <v>53</v>
      </c>
      <c r="F2" s="58"/>
      <c r="G2" s="58"/>
      <c r="H2" s="43"/>
      <c r="I2" s="91"/>
    </row>
    <row r="3" spans="2:9" ht="15.75">
      <c r="B3" s="59"/>
      <c r="C3" s="117"/>
      <c r="D3" s="60"/>
      <c r="E3" s="61" t="s">
        <v>78</v>
      </c>
      <c r="F3" s="60"/>
      <c r="G3" s="60"/>
      <c r="H3" s="43"/>
      <c r="I3" s="91"/>
    </row>
    <row r="4" spans="2:9" ht="15.75">
      <c r="B4" s="59"/>
      <c r="C4" s="117"/>
      <c r="D4" s="60"/>
      <c r="E4" s="62"/>
      <c r="F4" s="60"/>
      <c r="G4" s="60"/>
      <c r="H4" s="43"/>
      <c r="I4" s="91"/>
    </row>
    <row r="5" spans="2:9" ht="12.75">
      <c r="B5" s="63" t="s">
        <v>14</v>
      </c>
      <c r="C5" s="118"/>
      <c r="D5" s="157"/>
      <c r="E5" s="157"/>
      <c r="F5" s="157"/>
      <c r="G5" s="157"/>
      <c r="H5" s="43"/>
      <c r="I5" s="91"/>
    </row>
    <row r="6" spans="2:9" ht="12.75">
      <c r="B6" s="64"/>
      <c r="C6" s="43"/>
      <c r="D6" s="43"/>
      <c r="E6" s="43"/>
      <c r="F6" s="43"/>
      <c r="G6" s="43"/>
      <c r="H6" s="43"/>
      <c r="I6" s="91"/>
    </row>
    <row r="7" spans="2:9" ht="12.75">
      <c r="B7" s="63"/>
      <c r="C7" s="118"/>
      <c r="D7" s="15"/>
      <c r="E7" s="15"/>
      <c r="F7" s="15"/>
      <c r="G7" s="15"/>
      <c r="H7" s="43"/>
      <c r="I7" s="91"/>
    </row>
    <row r="8" spans="2:9" ht="12.75">
      <c r="B8" s="63"/>
      <c r="C8" s="118"/>
      <c r="D8" s="15"/>
      <c r="E8" s="15"/>
      <c r="F8" s="15"/>
      <c r="G8" s="15"/>
      <c r="H8" s="43"/>
      <c r="I8" s="91"/>
    </row>
    <row r="9" spans="2:9" ht="12.75">
      <c r="B9" s="79" t="s">
        <v>17</v>
      </c>
      <c r="C9" s="125" t="s">
        <v>71</v>
      </c>
      <c r="D9" s="80" t="s">
        <v>16</v>
      </c>
      <c r="E9" s="80" t="s">
        <v>18</v>
      </c>
      <c r="F9" s="80" t="s">
        <v>19</v>
      </c>
      <c r="G9" s="80" t="s">
        <v>20</v>
      </c>
      <c r="H9" s="82" t="s">
        <v>21</v>
      </c>
      <c r="I9" s="97" t="s">
        <v>21</v>
      </c>
    </row>
    <row r="10" spans="2:9" ht="12.75">
      <c r="B10" s="64"/>
      <c r="C10" s="126" t="s">
        <v>58</v>
      </c>
      <c r="D10" s="46" t="s">
        <v>79</v>
      </c>
      <c r="E10" s="46" t="s">
        <v>80</v>
      </c>
      <c r="F10" s="46" t="s">
        <v>81</v>
      </c>
      <c r="G10" s="46" t="s">
        <v>82</v>
      </c>
      <c r="H10" s="83" t="s">
        <v>54</v>
      </c>
      <c r="I10" s="92" t="s">
        <v>56</v>
      </c>
    </row>
    <row r="11" spans="2:9" ht="15">
      <c r="B11" s="64"/>
      <c r="C11" s="49"/>
      <c r="D11" s="46"/>
      <c r="E11" s="46"/>
      <c r="F11" s="46"/>
      <c r="G11" s="46"/>
      <c r="H11" s="48"/>
      <c r="I11" s="93"/>
    </row>
    <row r="12" spans="2:9" ht="12.75">
      <c r="B12" s="65" t="s">
        <v>9</v>
      </c>
      <c r="C12" s="121"/>
      <c r="D12" s="121"/>
      <c r="E12" s="121"/>
      <c r="F12" s="121"/>
      <c r="G12" s="121"/>
      <c r="H12" s="108">
        <f>SUM(D12:G12)</f>
        <v>0</v>
      </c>
      <c r="I12" s="103" t="e">
        <f>H12/H33</f>
        <v>#DIV/0!</v>
      </c>
    </row>
    <row r="13" spans="2:9" ht="12.75">
      <c r="B13" s="64" t="s">
        <v>10</v>
      </c>
      <c r="C13" s="151"/>
      <c r="D13" s="151"/>
      <c r="E13" s="151"/>
      <c r="F13" s="151"/>
      <c r="G13" s="151"/>
      <c r="H13" s="107">
        <f>SUM(D13:G13)</f>
        <v>0</v>
      </c>
      <c r="I13" s="104" t="e">
        <f>H13/H33</f>
        <v>#DIV/0!</v>
      </c>
    </row>
    <row r="14" spans="2:9" ht="12.75">
      <c r="B14" s="154" t="s">
        <v>76</v>
      </c>
      <c r="C14" s="121"/>
      <c r="D14" s="121"/>
      <c r="E14" s="121"/>
      <c r="F14" s="121"/>
      <c r="G14" s="121"/>
      <c r="H14" s="108">
        <f>SUM(D14:G14)</f>
        <v>0</v>
      </c>
      <c r="I14" s="103" t="e">
        <f>H14/H33</f>
        <v>#DIV/0!</v>
      </c>
    </row>
    <row r="15" spans="2:9" ht="12.75">
      <c r="B15" s="154" t="s">
        <v>74</v>
      </c>
      <c r="C15" s="121"/>
      <c r="D15" s="123"/>
      <c r="E15" s="121"/>
      <c r="F15" s="121"/>
      <c r="G15" s="121"/>
      <c r="H15" s="108">
        <f aca="true" t="shared" si="0" ref="H15:H28">SUM(D15:G15)</f>
        <v>0</v>
      </c>
      <c r="I15" s="103"/>
    </row>
    <row r="16" spans="2:9" ht="12.75">
      <c r="B16" s="67" t="s">
        <v>32</v>
      </c>
      <c r="C16" s="151"/>
      <c r="D16" s="151"/>
      <c r="E16" s="151"/>
      <c r="F16" s="151"/>
      <c r="G16" s="151"/>
      <c r="H16" s="107">
        <f t="shared" si="0"/>
        <v>0</v>
      </c>
      <c r="I16" s="104" t="e">
        <f>H16/H33</f>
        <v>#DIV/0!</v>
      </c>
    </row>
    <row r="17" spans="2:9" ht="12.75">
      <c r="B17" s="66" t="s">
        <v>36</v>
      </c>
      <c r="C17" s="121"/>
      <c r="D17" s="121"/>
      <c r="E17" s="121"/>
      <c r="F17" s="121"/>
      <c r="G17" s="121"/>
      <c r="H17" s="108">
        <f t="shared" si="0"/>
        <v>0</v>
      </c>
      <c r="I17" s="103" t="e">
        <f>H17/H33</f>
        <v>#DIV/0!</v>
      </c>
    </row>
    <row r="18" spans="2:9" ht="12.75">
      <c r="B18" s="64" t="s">
        <v>35</v>
      </c>
      <c r="C18" s="151"/>
      <c r="D18" s="151"/>
      <c r="E18" s="151"/>
      <c r="F18" s="151"/>
      <c r="G18" s="151"/>
      <c r="H18" s="107">
        <f t="shared" si="0"/>
        <v>0</v>
      </c>
      <c r="I18" s="104" t="e">
        <f>H18/H33</f>
        <v>#DIV/0!</v>
      </c>
    </row>
    <row r="19" spans="2:9" ht="12.75">
      <c r="B19" s="68" t="s">
        <v>77</v>
      </c>
      <c r="C19" s="121"/>
      <c r="D19" s="121"/>
      <c r="E19" s="121"/>
      <c r="F19" s="121"/>
      <c r="G19" s="121"/>
      <c r="H19" s="108">
        <f t="shared" si="0"/>
        <v>0</v>
      </c>
      <c r="I19" s="103" t="e">
        <f>H19/H33</f>
        <v>#DIV/0!</v>
      </c>
    </row>
    <row r="20" spans="2:9" ht="12.75">
      <c r="B20" t="s">
        <v>84</v>
      </c>
      <c r="C20" s="151"/>
      <c r="D20" s="151"/>
      <c r="E20" s="151"/>
      <c r="F20" s="151"/>
      <c r="G20" s="151"/>
      <c r="H20" s="107">
        <f t="shared" si="0"/>
        <v>0</v>
      </c>
      <c r="I20" s="104" t="e">
        <f>H20/H33</f>
        <v>#DIV/0!</v>
      </c>
    </row>
    <row r="21" spans="2:9" ht="12.75">
      <c r="B21" s="64" t="s">
        <v>33</v>
      </c>
      <c r="C21" s="121"/>
      <c r="D21" s="121"/>
      <c r="E21" s="121"/>
      <c r="F21" s="121"/>
      <c r="G21" s="121"/>
      <c r="H21" s="108">
        <f t="shared" si="0"/>
        <v>0</v>
      </c>
      <c r="I21" s="103" t="e">
        <f>H21/H33</f>
        <v>#DIV/0!</v>
      </c>
    </row>
    <row r="22" spans="2:9" ht="12.75">
      <c r="B22" s="65" t="s">
        <v>34</v>
      </c>
      <c r="C22" s="151"/>
      <c r="D22" s="151"/>
      <c r="E22" s="151"/>
      <c r="F22" s="151"/>
      <c r="G22" s="151"/>
      <c r="H22" s="107">
        <f t="shared" si="0"/>
        <v>0</v>
      </c>
      <c r="I22" s="104" t="e">
        <f>H22/H33</f>
        <v>#DIV/0!</v>
      </c>
    </row>
    <row r="23" spans="2:9" ht="12.75">
      <c r="B23" s="36" t="s">
        <v>85</v>
      </c>
      <c r="C23" s="121"/>
      <c r="D23" s="121"/>
      <c r="E23" s="121"/>
      <c r="F23" s="121"/>
      <c r="G23" s="121"/>
      <c r="H23" s="108">
        <f t="shared" si="0"/>
        <v>0</v>
      </c>
      <c r="I23" s="103" t="e">
        <f>H23/H33</f>
        <v>#DIV/0!</v>
      </c>
    </row>
    <row r="24" spans="2:9" ht="12.75">
      <c r="B24" s="13" t="s">
        <v>37</v>
      </c>
      <c r="C24" s="151"/>
      <c r="D24" s="151"/>
      <c r="E24" s="151"/>
      <c r="F24" s="151"/>
      <c r="G24" s="151"/>
      <c r="H24" s="107">
        <f t="shared" si="0"/>
        <v>0</v>
      </c>
      <c r="I24" s="104" t="e">
        <f>H24/H33</f>
        <v>#DIV/0!</v>
      </c>
    </row>
    <row r="25" spans="2:9" ht="12.75">
      <c r="B25" s="70" t="s">
        <v>49</v>
      </c>
      <c r="C25" s="121"/>
      <c r="D25" s="121"/>
      <c r="E25" s="121"/>
      <c r="F25" s="121"/>
      <c r="G25" s="121"/>
      <c r="H25" s="108">
        <f t="shared" si="0"/>
        <v>0</v>
      </c>
      <c r="I25" s="103" t="e">
        <f>H25/H33</f>
        <v>#DIV/0!</v>
      </c>
    </row>
    <row r="26" spans="2:9" ht="12.75">
      <c r="B26" s="71" t="s">
        <v>49</v>
      </c>
      <c r="C26" s="151"/>
      <c r="D26" s="151"/>
      <c r="E26" s="151"/>
      <c r="F26" s="151"/>
      <c r="G26" s="151"/>
      <c r="H26" s="107">
        <f t="shared" si="0"/>
        <v>0</v>
      </c>
      <c r="I26" s="104" t="e">
        <f>H26/H33</f>
        <v>#DIV/0!</v>
      </c>
    </row>
    <row r="27" spans="2:9" ht="12.75">
      <c r="B27" s="70" t="s">
        <v>49</v>
      </c>
      <c r="C27" s="121"/>
      <c r="D27" s="121"/>
      <c r="E27" s="121"/>
      <c r="F27" s="121"/>
      <c r="G27" s="121"/>
      <c r="H27" s="108">
        <f t="shared" si="0"/>
        <v>0</v>
      </c>
      <c r="I27" s="103" t="e">
        <f>H27/H33</f>
        <v>#DIV/0!</v>
      </c>
    </row>
    <row r="28" spans="2:9" ht="12.75">
      <c r="B28" s="71" t="s">
        <v>49</v>
      </c>
      <c r="C28" s="151"/>
      <c r="D28" s="151"/>
      <c r="E28" s="151"/>
      <c r="F28" s="151"/>
      <c r="G28" s="151"/>
      <c r="H28" s="107">
        <f t="shared" si="0"/>
        <v>0</v>
      </c>
      <c r="I28" s="104" t="e">
        <f>H28/H33</f>
        <v>#DIV/0!</v>
      </c>
    </row>
    <row r="29" spans="2:9" ht="12.75">
      <c r="B29" s="72" t="s">
        <v>38</v>
      </c>
      <c r="C29" s="108">
        <f aca="true" t="shared" si="1" ref="C29:H29">SUM(C12:C28)</f>
        <v>0</v>
      </c>
      <c r="D29" s="108">
        <f t="shared" si="1"/>
        <v>0</v>
      </c>
      <c r="E29" s="108">
        <f t="shared" si="1"/>
        <v>0</v>
      </c>
      <c r="F29" s="108">
        <f t="shared" si="1"/>
        <v>0</v>
      </c>
      <c r="G29" s="108">
        <f t="shared" si="1"/>
        <v>0</v>
      </c>
      <c r="H29" s="108">
        <f t="shared" si="1"/>
        <v>0</v>
      </c>
      <c r="I29" s="103" t="e">
        <f>H29/H33</f>
        <v>#DIV/0!</v>
      </c>
    </row>
    <row r="30" spans="2:9" ht="12.75">
      <c r="B30" s="40"/>
      <c r="C30" s="124"/>
      <c r="D30" s="47"/>
      <c r="E30" s="47"/>
      <c r="F30" s="47"/>
      <c r="G30" s="47"/>
      <c r="H30" s="49"/>
      <c r="I30" s="139"/>
    </row>
    <row r="31" spans="2:9" ht="12.75">
      <c r="B31" s="72" t="s">
        <v>63</v>
      </c>
      <c r="C31" s="136"/>
      <c r="D31" s="102"/>
      <c r="E31" s="102"/>
      <c r="F31" s="102"/>
      <c r="G31" s="102"/>
      <c r="H31" s="81">
        <f>SUM(D31:G31)</f>
        <v>0</v>
      </c>
      <c r="I31" s="106" t="e">
        <f>H31/H33</f>
        <v>#DIV/0!</v>
      </c>
    </row>
    <row r="32" spans="2:9" ht="12.75">
      <c r="B32" s="36"/>
      <c r="C32" s="87"/>
      <c r="D32" s="105"/>
      <c r="E32" s="105"/>
      <c r="F32" s="105"/>
      <c r="G32" s="105"/>
      <c r="H32" s="108">
        <f>SUM(D32:G32)</f>
        <v>0</v>
      </c>
      <c r="I32" s="103" t="e">
        <f>H32/H29</f>
        <v>#DIV/0!</v>
      </c>
    </row>
    <row r="33" spans="2:9" ht="12.75">
      <c r="B33" s="73" t="s">
        <v>39</v>
      </c>
      <c r="C33" s="81">
        <f>SUM(C29:C32)</f>
        <v>0</v>
      </c>
      <c r="D33" s="81">
        <f>SUM(D29:D32)</f>
        <v>0</v>
      </c>
      <c r="E33" s="81">
        <f>SUM(E29:E32)</f>
        <v>0</v>
      </c>
      <c r="F33" s="81">
        <f>SUM(F29:F32)</f>
        <v>0</v>
      </c>
      <c r="G33" s="81">
        <f>SUM(G29:G32)</f>
        <v>0</v>
      </c>
      <c r="H33" s="81">
        <f>SUM(D33:G33)</f>
        <v>0</v>
      </c>
      <c r="I33" s="138"/>
    </row>
    <row r="34" spans="2:9" ht="12.75">
      <c r="B34" s="74"/>
      <c r="C34" s="119"/>
      <c r="D34" s="51"/>
      <c r="E34" s="51"/>
      <c r="F34" s="51"/>
      <c r="G34" s="51"/>
      <c r="H34" s="51"/>
      <c r="I34" s="95"/>
    </row>
    <row r="35" spans="2:9" ht="12.75">
      <c r="B35" s="40"/>
      <c r="C35" s="2"/>
      <c r="D35" s="11"/>
      <c r="E35" s="11"/>
      <c r="F35" s="11"/>
      <c r="G35" s="11"/>
      <c r="H35" s="43"/>
      <c r="I35" s="91"/>
    </row>
    <row r="36" spans="2:9" ht="12.75">
      <c r="B36" s="75"/>
      <c r="C36" s="120"/>
      <c r="D36" s="44"/>
      <c r="E36" s="44"/>
      <c r="F36" s="44"/>
      <c r="G36" s="44"/>
      <c r="H36" s="44"/>
      <c r="I36" s="96"/>
    </row>
    <row r="37" spans="2:9" ht="12.75">
      <c r="B37" s="79" t="s">
        <v>11</v>
      </c>
      <c r="C37" s="125" t="s">
        <v>72</v>
      </c>
      <c r="D37" s="80" t="s">
        <v>16</v>
      </c>
      <c r="E37" s="80" t="s">
        <v>18</v>
      </c>
      <c r="F37" s="80" t="s">
        <v>19</v>
      </c>
      <c r="G37" s="80" t="s">
        <v>20</v>
      </c>
      <c r="H37" s="82" t="s">
        <v>21</v>
      </c>
      <c r="I37" s="97" t="s">
        <v>21</v>
      </c>
    </row>
    <row r="38" spans="2:9" ht="12.75">
      <c r="B38" s="69"/>
      <c r="C38" s="126" t="s">
        <v>59</v>
      </c>
      <c r="D38" s="46" t="s">
        <v>79</v>
      </c>
      <c r="E38" s="46" t="s">
        <v>80</v>
      </c>
      <c r="F38" s="46" t="s">
        <v>81</v>
      </c>
      <c r="G38" s="46" t="s">
        <v>82</v>
      </c>
      <c r="H38" s="83" t="s">
        <v>55</v>
      </c>
      <c r="I38" s="92" t="s">
        <v>57</v>
      </c>
    </row>
    <row r="39" spans="2:9" ht="15">
      <c r="B39" s="69"/>
      <c r="C39" s="122"/>
      <c r="D39" s="46"/>
      <c r="E39" s="46"/>
      <c r="F39" s="46"/>
      <c r="G39" s="46"/>
      <c r="H39" s="48"/>
      <c r="I39" s="94"/>
    </row>
    <row r="40" spans="2:9" ht="12.75">
      <c r="B40" s="70" t="s">
        <v>8</v>
      </c>
      <c r="C40" s="123"/>
      <c r="D40" s="123"/>
      <c r="E40" s="123"/>
      <c r="F40" s="123"/>
      <c r="G40" s="123"/>
      <c r="H40" s="107">
        <f>SUM(D40:G40)</f>
        <v>0</v>
      </c>
      <c r="I40" s="104" t="e">
        <f>H40/H57</f>
        <v>#DIV/0!</v>
      </c>
    </row>
    <row r="41" spans="2:9" ht="12.75">
      <c r="B41" s="71" t="s">
        <v>23</v>
      </c>
      <c r="C41" s="134"/>
      <c r="D41" s="134"/>
      <c r="E41" s="134"/>
      <c r="F41" s="134"/>
      <c r="G41" s="134"/>
      <c r="H41" s="108">
        <f aca="true" t="shared" si="2" ref="H41:H56">SUM(D41:G41)</f>
        <v>0</v>
      </c>
      <c r="I41" s="103" t="e">
        <f>H41/H57</f>
        <v>#DIV/0!</v>
      </c>
    </row>
    <row r="42" spans="2:9" ht="12.75">
      <c r="B42" s="70" t="s">
        <v>42</v>
      </c>
      <c r="C42" s="123"/>
      <c r="D42" s="123"/>
      <c r="E42" s="123"/>
      <c r="F42" s="123"/>
      <c r="G42" s="123"/>
      <c r="H42" s="107">
        <f t="shared" si="2"/>
        <v>0</v>
      </c>
      <c r="I42" s="104" t="e">
        <f>H42/H57</f>
        <v>#DIV/0!</v>
      </c>
    </row>
    <row r="43" spans="2:9" ht="12.75">
      <c r="B43" s="71" t="s">
        <v>50</v>
      </c>
      <c r="C43" s="134"/>
      <c r="D43" s="134"/>
      <c r="E43" s="134"/>
      <c r="F43" s="134"/>
      <c r="G43" s="134"/>
      <c r="H43" s="108">
        <f t="shared" si="2"/>
        <v>0</v>
      </c>
      <c r="I43" s="103" t="e">
        <f>H43/H57</f>
        <v>#DIV/0!</v>
      </c>
    </row>
    <row r="44" spans="2:9" ht="12.75">
      <c r="B44" s="70" t="s">
        <v>41</v>
      </c>
      <c r="C44" s="123"/>
      <c r="D44" s="123"/>
      <c r="E44" s="123"/>
      <c r="F44" s="123"/>
      <c r="G44" s="123"/>
      <c r="H44" s="107">
        <f t="shared" si="2"/>
        <v>0</v>
      </c>
      <c r="I44" s="104" t="e">
        <f>H44/H57</f>
        <v>#DIV/0!</v>
      </c>
    </row>
    <row r="45" spans="2:9" ht="12.75">
      <c r="B45" s="71" t="s">
        <v>43</v>
      </c>
      <c r="C45" s="134"/>
      <c r="D45" s="134"/>
      <c r="E45" s="134"/>
      <c r="F45" s="134"/>
      <c r="G45" s="134"/>
      <c r="H45" s="108">
        <f t="shared" si="2"/>
        <v>0</v>
      </c>
      <c r="I45" s="103" t="e">
        <f>H45/H57</f>
        <v>#DIV/0!</v>
      </c>
    </row>
    <row r="46" spans="2:9" ht="12.75">
      <c r="B46" s="70" t="s">
        <v>5</v>
      </c>
      <c r="C46" s="123"/>
      <c r="D46" s="123"/>
      <c r="E46" s="123"/>
      <c r="F46" s="123"/>
      <c r="G46" s="123"/>
      <c r="H46" s="107">
        <f t="shared" si="2"/>
        <v>0</v>
      </c>
      <c r="I46" s="104" t="e">
        <f>H46/H57</f>
        <v>#DIV/0!</v>
      </c>
    </row>
    <row r="47" spans="2:9" ht="12.75">
      <c r="B47" s="71" t="s">
        <v>44</v>
      </c>
      <c r="C47" s="134"/>
      <c r="D47" s="134"/>
      <c r="E47" s="134"/>
      <c r="F47" s="134"/>
      <c r="G47" s="134"/>
      <c r="H47" s="108">
        <f t="shared" si="2"/>
        <v>0</v>
      </c>
      <c r="I47" s="103" t="e">
        <f>H47/H57</f>
        <v>#DIV/0!</v>
      </c>
    </row>
    <row r="48" spans="2:9" ht="12.75">
      <c r="B48" s="70" t="s">
        <v>26</v>
      </c>
      <c r="C48" s="123"/>
      <c r="D48" s="123"/>
      <c r="E48" s="123"/>
      <c r="F48" s="123"/>
      <c r="G48" s="123"/>
      <c r="H48" s="107">
        <f t="shared" si="2"/>
        <v>0</v>
      </c>
      <c r="I48" s="104" t="e">
        <f>H48/H57</f>
        <v>#DIV/0!</v>
      </c>
    </row>
    <row r="49" spans="2:9" ht="12.75">
      <c r="B49" s="71" t="s">
        <v>27</v>
      </c>
      <c r="C49" s="134"/>
      <c r="D49" s="134"/>
      <c r="E49" s="134"/>
      <c r="F49" s="134"/>
      <c r="G49" s="134"/>
      <c r="H49" s="108">
        <f t="shared" si="2"/>
        <v>0</v>
      </c>
      <c r="I49" s="103" t="e">
        <f>H49/H57</f>
        <v>#DIV/0!</v>
      </c>
    </row>
    <row r="50" spans="2:9" ht="12.75">
      <c r="B50" s="70" t="s">
        <v>12</v>
      </c>
      <c r="C50" s="123"/>
      <c r="D50" s="123"/>
      <c r="E50" s="123"/>
      <c r="F50" s="123"/>
      <c r="G50" s="123"/>
      <c r="H50" s="107">
        <f t="shared" si="2"/>
        <v>0</v>
      </c>
      <c r="I50" s="104" t="e">
        <f>H50/H57</f>
        <v>#DIV/0!</v>
      </c>
    </row>
    <row r="51" spans="2:9" ht="12.75">
      <c r="B51" s="71" t="s">
        <v>45</v>
      </c>
      <c r="C51" s="134"/>
      <c r="D51" s="134"/>
      <c r="E51" s="134"/>
      <c r="F51" s="134"/>
      <c r="G51" s="134"/>
      <c r="H51" s="108">
        <f t="shared" si="2"/>
        <v>0</v>
      </c>
      <c r="I51" s="103" t="e">
        <f>H51/H57</f>
        <v>#DIV/0!</v>
      </c>
    </row>
    <row r="52" spans="2:9" ht="12.75">
      <c r="B52" s="135" t="s">
        <v>46</v>
      </c>
      <c r="C52" s="123"/>
      <c r="D52" s="123"/>
      <c r="E52" s="123"/>
      <c r="F52" s="123"/>
      <c r="G52" s="123"/>
      <c r="H52" s="107">
        <f t="shared" si="2"/>
        <v>0</v>
      </c>
      <c r="I52" s="104" t="e">
        <f>H52/H57</f>
        <v>#DIV/0!</v>
      </c>
    </row>
    <row r="53" spans="2:9" ht="12.75">
      <c r="B53" s="70" t="s">
        <v>51</v>
      </c>
      <c r="C53" s="134"/>
      <c r="D53" s="134"/>
      <c r="E53" s="134"/>
      <c r="F53" s="134"/>
      <c r="G53" s="134"/>
      <c r="H53" s="108">
        <f t="shared" si="2"/>
        <v>0</v>
      </c>
      <c r="I53" s="103" t="e">
        <f>H53/H57</f>
        <v>#DIV/0!</v>
      </c>
    </row>
    <row r="54" spans="2:9" ht="12.75">
      <c r="B54" s="135" t="s">
        <v>51</v>
      </c>
      <c r="C54" s="149">
        <f>C32</f>
        <v>0</v>
      </c>
      <c r="D54" s="150">
        <f>D32</f>
        <v>0</v>
      </c>
      <c r="E54" s="150">
        <f>E32</f>
        <v>0</v>
      </c>
      <c r="F54" s="150">
        <f>F32</f>
        <v>0</v>
      </c>
      <c r="G54" s="150">
        <f>G32</f>
        <v>0</v>
      </c>
      <c r="H54" s="107">
        <f t="shared" si="2"/>
        <v>0</v>
      </c>
      <c r="I54" s="104" t="e">
        <f>H54/H57</f>
        <v>#DIV/0!</v>
      </c>
    </row>
    <row r="55" spans="2:9" ht="12.75">
      <c r="B55" s="135" t="s">
        <v>51</v>
      </c>
      <c r="C55" s="134"/>
      <c r="D55" s="134"/>
      <c r="E55" s="134"/>
      <c r="F55" s="134"/>
      <c r="G55" s="134"/>
      <c r="H55" s="108">
        <f t="shared" si="2"/>
        <v>0</v>
      </c>
      <c r="I55" s="103" t="e">
        <f>H55/H57</f>
        <v>#DIV/0!</v>
      </c>
    </row>
    <row r="56" spans="2:9" ht="12.75">
      <c r="B56" s="70" t="s">
        <v>51</v>
      </c>
      <c r="C56" s="123"/>
      <c r="D56" s="123"/>
      <c r="E56" s="123"/>
      <c r="F56" s="123"/>
      <c r="G56" s="123"/>
      <c r="H56" s="107">
        <f t="shared" si="2"/>
        <v>0</v>
      </c>
      <c r="I56" s="104" t="e">
        <f>H56/H57</f>
        <v>#DIV/0!</v>
      </c>
    </row>
    <row r="57" spans="2:9" ht="12.75">
      <c r="B57" s="73" t="s">
        <v>47</v>
      </c>
      <c r="C57" s="81">
        <f>SUM(C39:C56)</f>
        <v>0</v>
      </c>
      <c r="D57" s="81">
        <f>SUM(D39:D56)</f>
        <v>0</v>
      </c>
      <c r="E57" s="81">
        <f>SUM(E39:E56)</f>
        <v>0</v>
      </c>
      <c r="F57" s="81">
        <f>SUM(F39:F56)</f>
        <v>0</v>
      </c>
      <c r="G57" s="81">
        <f>SUM(G39:G56)</f>
        <v>0</v>
      </c>
      <c r="H57" s="81">
        <f>SUM(D57:G57)</f>
        <v>0</v>
      </c>
      <c r="I57" s="137"/>
    </row>
    <row r="58" spans="2:9" ht="12.75">
      <c r="B58" s="40"/>
      <c r="C58" s="124"/>
      <c r="D58" s="47"/>
      <c r="E58" s="47"/>
      <c r="F58" s="47"/>
      <c r="G58" s="47"/>
      <c r="H58" s="49"/>
      <c r="I58" s="94"/>
    </row>
    <row r="59" spans="2:9" ht="12.75">
      <c r="B59" s="40" t="s">
        <v>48</v>
      </c>
      <c r="C59" s="81">
        <f aca="true" t="shared" si="3" ref="C59:H59">C33-C57</f>
        <v>0</v>
      </c>
      <c r="D59" s="81">
        <f t="shared" si="3"/>
        <v>0</v>
      </c>
      <c r="E59" s="81">
        <f t="shared" si="3"/>
        <v>0</v>
      </c>
      <c r="F59" s="81">
        <f t="shared" si="3"/>
        <v>0</v>
      </c>
      <c r="G59" s="153">
        <f t="shared" si="3"/>
        <v>0</v>
      </c>
      <c r="H59" s="81">
        <f t="shared" si="3"/>
        <v>0</v>
      </c>
      <c r="I59" s="98"/>
    </row>
    <row r="60" spans="2:9" ht="12.75">
      <c r="B60" s="64"/>
      <c r="C60" s="43"/>
      <c r="D60" s="43"/>
      <c r="E60" s="43"/>
      <c r="F60" s="43"/>
      <c r="G60" s="43"/>
      <c r="H60" s="43"/>
      <c r="I60" s="91"/>
    </row>
    <row r="61" spans="2:9" ht="12.75">
      <c r="B61" s="76"/>
      <c r="C61" s="54"/>
      <c r="D61" s="54"/>
      <c r="E61" s="77"/>
      <c r="F61" s="77"/>
      <c r="G61" s="12"/>
      <c r="H61" s="43"/>
      <c r="I61" s="91"/>
    </row>
    <row r="62" spans="2:254" ht="12.75">
      <c r="B62" s="155" t="s">
        <v>75</v>
      </c>
      <c r="C62" s="28"/>
      <c r="D62" s="28"/>
      <c r="E62" s="28"/>
      <c r="F62" s="28"/>
      <c r="G62" s="133" t="s">
        <v>65</v>
      </c>
      <c r="H62" s="99"/>
      <c r="I62" s="152" t="s">
        <v>73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2:9" ht="12.75">
      <c r="B63" s="78" t="s">
        <v>68</v>
      </c>
      <c r="C63" s="28"/>
      <c r="D63" s="13"/>
      <c r="E63" s="13"/>
      <c r="F63" s="54"/>
      <c r="G63" s="127" t="s">
        <v>66</v>
      </c>
      <c r="H63" s="132" t="s">
        <v>54</v>
      </c>
      <c r="I63" s="140" t="e">
        <f>H33/C33</f>
        <v>#DIV/0!</v>
      </c>
    </row>
    <row r="64" spans="2:9" ht="12.75">
      <c r="B64" s="78" t="s">
        <v>70</v>
      </c>
      <c r="C64" s="43"/>
      <c r="D64" s="43"/>
      <c r="E64" s="43"/>
      <c r="F64" s="43"/>
      <c r="G64" s="127" t="s">
        <v>6</v>
      </c>
      <c r="H64" s="131" t="s">
        <v>55</v>
      </c>
      <c r="I64" s="141" t="e">
        <f>H57/C57</f>
        <v>#DIV/0!</v>
      </c>
    </row>
    <row r="65" spans="2:9" ht="13.5" thickBot="1">
      <c r="B65" s="128"/>
      <c r="C65" s="129"/>
      <c r="D65" s="129"/>
      <c r="E65" s="129"/>
      <c r="F65" s="129"/>
      <c r="G65" s="130" t="s">
        <v>52</v>
      </c>
      <c r="H65" s="145"/>
      <c r="I65" s="145"/>
    </row>
    <row r="66" spans="2:9" ht="12.75">
      <c r="B66" s="158"/>
      <c r="C66" s="159"/>
      <c r="D66" s="159"/>
      <c r="E66" s="159"/>
      <c r="F66" s="159"/>
      <c r="G66" s="159"/>
      <c r="H66" s="43"/>
      <c r="I66" s="43"/>
    </row>
    <row r="67" spans="2:9" ht="12.75">
      <c r="B67" s="156"/>
      <c r="C67" s="45"/>
      <c r="D67" s="45"/>
      <c r="E67" s="45"/>
      <c r="F67" s="45"/>
      <c r="G67" s="45"/>
      <c r="H67" s="43"/>
      <c r="I67" s="43"/>
    </row>
    <row r="68" spans="2:9" ht="12.75">
      <c r="B68" s="2"/>
      <c r="C68" s="43"/>
      <c r="D68" s="43"/>
      <c r="E68" s="43"/>
      <c r="F68" s="43"/>
      <c r="G68" s="43"/>
      <c r="H68" s="43"/>
      <c r="I68" s="43"/>
    </row>
    <row r="69" spans="2:9" ht="12.75">
      <c r="B69" s="43"/>
      <c r="C69" s="43"/>
      <c r="D69" s="43"/>
      <c r="E69" s="43"/>
      <c r="F69" s="43"/>
      <c r="G69" s="43"/>
      <c r="H69" s="43"/>
      <c r="I69" s="43"/>
    </row>
    <row r="70" spans="2:9" ht="12.75">
      <c r="B70" s="43"/>
      <c r="C70" s="43"/>
      <c r="D70" s="43"/>
      <c r="E70" s="43"/>
      <c r="F70" s="43"/>
      <c r="G70" s="43"/>
      <c r="H70" s="43"/>
      <c r="I70" s="43"/>
    </row>
  </sheetData>
  <sheetProtection/>
  <mergeCells count="2">
    <mergeCell ref="D5:G5"/>
    <mergeCell ref="B66:G66"/>
  </mergeCells>
  <printOptions/>
  <pageMargins left="0.25" right="0.25" top="0.25" bottom="0.16" header="0.23" footer="0.5"/>
  <pageSetup horizontalDpi="300" verticalDpi="300" orientation="landscape" scale="70" r:id="rId1"/>
  <ignoredErrors>
    <ignoredError sqref="I16:I29 I31:I32 I40:I56 I63 I12:I14" evalError="1"/>
    <ignoredError sqref="H16:H28 H31:H32 H40:H56 H12:H13" formulaRange="1"/>
    <ignoredError sqref="D54:G54" unlockedFormula="1"/>
    <ignoredError sqref="I64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4"/>
  <sheetViews>
    <sheetView tabSelected="1" zoomScalePageLayoutView="0" workbookViewId="0" topLeftCell="A9">
      <selection activeCell="H43" sqref="H43"/>
    </sheetView>
  </sheetViews>
  <sheetFormatPr defaultColWidth="9.140625" defaultRowHeight="12.75"/>
  <cols>
    <col min="1" max="1" width="2.7109375" style="4" customWidth="1"/>
    <col min="2" max="2" width="15.7109375" style="4" customWidth="1"/>
    <col min="3" max="3" width="16.421875" style="4" customWidth="1"/>
    <col min="4" max="9" width="15.7109375" style="4" customWidth="1"/>
    <col min="10" max="10" width="17.140625" style="4" customWidth="1"/>
    <col min="11" max="11" width="2.7109375" style="4" customWidth="1"/>
    <col min="12" max="16384" width="9.140625" style="4" customWidth="1"/>
  </cols>
  <sheetData>
    <row r="1" ht="18">
      <c r="J1" s="101" t="s">
        <v>62</v>
      </c>
    </row>
    <row r="2" spans="1:10" ht="12.75">
      <c r="A2" s="167" t="s">
        <v>60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2.75">
      <c r="A3" s="167" t="s">
        <v>61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2.75">
      <c r="A4" s="167" t="s">
        <v>83</v>
      </c>
      <c r="B4" s="167"/>
      <c r="C4" s="167"/>
      <c r="D4" s="167"/>
      <c r="E4" s="167"/>
      <c r="F4" s="167"/>
      <c r="G4" s="167"/>
      <c r="H4" s="167"/>
      <c r="I4" s="167"/>
      <c r="J4" s="167"/>
    </row>
    <row r="6" spans="3:10" ht="12.75">
      <c r="C6" s="3" t="s">
        <v>14</v>
      </c>
      <c r="D6" s="168"/>
      <c r="E6" s="169"/>
      <c r="F6" s="169"/>
      <c r="G6" s="169"/>
      <c r="H6" s="169"/>
      <c r="I6" s="169"/>
      <c r="J6" s="169"/>
    </row>
    <row r="7" ht="12.75">
      <c r="B7" s="1"/>
    </row>
    <row r="8" ht="13.5" thickBot="1"/>
    <row r="9" spans="1:11" ht="12.75">
      <c r="A9" s="33"/>
      <c r="B9" s="34"/>
      <c r="C9" s="34"/>
      <c r="D9" s="89"/>
      <c r="E9" s="89"/>
      <c r="F9" s="89"/>
      <c r="G9" s="89"/>
      <c r="H9" s="89"/>
      <c r="I9" s="89"/>
      <c r="J9" s="89"/>
      <c r="K9" s="35"/>
    </row>
    <row r="10" spans="1:11" ht="12.75">
      <c r="A10" s="36"/>
      <c r="B10" s="5"/>
      <c r="C10" s="5"/>
      <c r="D10" s="87"/>
      <c r="E10" s="88" t="s">
        <v>0</v>
      </c>
      <c r="F10" s="88" t="s">
        <v>0</v>
      </c>
      <c r="G10" s="88" t="s">
        <v>0</v>
      </c>
      <c r="H10" s="88" t="s">
        <v>0</v>
      </c>
      <c r="I10" s="88" t="s">
        <v>4</v>
      </c>
      <c r="J10" s="88" t="s">
        <v>1</v>
      </c>
      <c r="K10" s="37"/>
    </row>
    <row r="11" spans="1:11" ht="12.75">
      <c r="A11" s="165" t="s">
        <v>30</v>
      </c>
      <c r="B11" s="166"/>
      <c r="C11" s="166"/>
      <c r="D11" s="88" t="s">
        <v>13</v>
      </c>
      <c r="E11" s="88" t="s">
        <v>17</v>
      </c>
      <c r="F11" s="88" t="s">
        <v>17</v>
      </c>
      <c r="G11" s="88" t="s">
        <v>17</v>
      </c>
      <c r="H11" s="88" t="s">
        <v>17</v>
      </c>
      <c r="I11" s="88" t="s">
        <v>17</v>
      </c>
      <c r="J11" s="88" t="s">
        <v>17</v>
      </c>
      <c r="K11" s="37"/>
    </row>
    <row r="12" spans="1:11" ht="12.75">
      <c r="A12" s="38"/>
      <c r="B12" s="18"/>
      <c r="C12" s="18"/>
      <c r="D12" s="88" t="s">
        <v>58</v>
      </c>
      <c r="E12" s="88" t="s">
        <v>16</v>
      </c>
      <c r="F12" s="88" t="s">
        <v>18</v>
      </c>
      <c r="G12" s="88" t="s">
        <v>19</v>
      </c>
      <c r="H12" s="88" t="s">
        <v>20</v>
      </c>
      <c r="I12" s="88" t="s">
        <v>21</v>
      </c>
      <c r="J12" s="88" t="s">
        <v>2</v>
      </c>
      <c r="K12" s="37"/>
    </row>
    <row r="13" spans="1:11" ht="12.75">
      <c r="A13" s="36"/>
      <c r="B13" s="5"/>
      <c r="C13" s="5"/>
      <c r="D13" s="16"/>
      <c r="E13" s="16"/>
      <c r="F13" s="16"/>
      <c r="G13" s="16"/>
      <c r="H13" s="16"/>
      <c r="I13" s="16"/>
      <c r="J13" s="16"/>
      <c r="K13" s="37"/>
    </row>
    <row r="14" spans="1:11" ht="12.75">
      <c r="A14" s="72" t="s">
        <v>29</v>
      </c>
      <c r="B14" s="85"/>
      <c r="C14" s="50"/>
      <c r="D14" s="109"/>
      <c r="E14" s="109"/>
      <c r="F14" s="109"/>
      <c r="G14" s="109"/>
      <c r="H14" s="109"/>
      <c r="I14" s="110">
        <f>SUM(E14:H14)</f>
        <v>0</v>
      </c>
      <c r="J14" s="110">
        <f>D14-I14</f>
        <v>0</v>
      </c>
      <c r="K14" s="37"/>
    </row>
    <row r="15" spans="1:11" ht="12.75">
      <c r="A15" s="36"/>
      <c r="B15" s="5"/>
      <c r="C15" s="5"/>
      <c r="D15" s="21"/>
      <c r="E15" s="21"/>
      <c r="F15" s="21"/>
      <c r="G15" s="21"/>
      <c r="H15" s="21"/>
      <c r="I15" s="21"/>
      <c r="J15" s="21"/>
      <c r="K15" s="37"/>
    </row>
    <row r="16" spans="1:11" ht="12.75">
      <c r="A16" s="39"/>
      <c r="B16" s="9"/>
      <c r="C16" s="9"/>
      <c r="D16" s="10"/>
      <c r="E16" s="10"/>
      <c r="F16" s="10"/>
      <c r="G16" s="10"/>
      <c r="H16" s="10"/>
      <c r="I16" s="10"/>
      <c r="J16" s="10"/>
      <c r="K16" s="37"/>
    </row>
    <row r="17" spans="1:11" ht="12.75">
      <c r="A17" s="36"/>
      <c r="B17" s="5"/>
      <c r="C17" s="5"/>
      <c r="D17" s="7"/>
      <c r="E17" s="8" t="s">
        <v>0</v>
      </c>
      <c r="F17" s="8" t="s">
        <v>0</v>
      </c>
      <c r="G17" s="8" t="s">
        <v>0</v>
      </c>
      <c r="H17" s="8" t="s">
        <v>0</v>
      </c>
      <c r="I17" s="8" t="s">
        <v>4</v>
      </c>
      <c r="J17" s="8" t="s">
        <v>1</v>
      </c>
      <c r="K17" s="37"/>
    </row>
    <row r="18" spans="1:11" ht="12.75">
      <c r="A18" s="165" t="s">
        <v>31</v>
      </c>
      <c r="B18" s="166"/>
      <c r="C18" s="166"/>
      <c r="D18" s="8" t="s">
        <v>13</v>
      </c>
      <c r="E18" s="8" t="s">
        <v>11</v>
      </c>
      <c r="F18" s="8" t="s">
        <v>11</v>
      </c>
      <c r="G18" s="8" t="s">
        <v>11</v>
      </c>
      <c r="H18" s="8" t="s">
        <v>11</v>
      </c>
      <c r="I18" s="8" t="s">
        <v>11</v>
      </c>
      <c r="J18" s="8" t="s">
        <v>64</v>
      </c>
      <c r="K18" s="37"/>
    </row>
    <row r="19" spans="1:11" ht="12.75">
      <c r="A19" s="38"/>
      <c r="B19" s="18"/>
      <c r="C19" s="18"/>
      <c r="D19" s="8" t="s">
        <v>59</v>
      </c>
      <c r="E19" s="8" t="s">
        <v>16</v>
      </c>
      <c r="F19" s="8" t="s">
        <v>18</v>
      </c>
      <c r="G19" s="8" t="s">
        <v>19</v>
      </c>
      <c r="H19" s="8" t="s">
        <v>20</v>
      </c>
      <c r="I19" s="8" t="s">
        <v>21</v>
      </c>
      <c r="J19" s="88" t="s">
        <v>2</v>
      </c>
      <c r="K19" s="37"/>
    </row>
    <row r="20" spans="1:11" ht="12.75">
      <c r="A20" s="36"/>
      <c r="B20" s="5"/>
      <c r="C20" s="5"/>
      <c r="D20" s="7"/>
      <c r="E20" s="7"/>
      <c r="F20" s="7"/>
      <c r="G20" s="7"/>
      <c r="H20" s="7"/>
      <c r="I20" s="19"/>
      <c r="J20" s="7"/>
      <c r="K20" s="37"/>
    </row>
    <row r="21" spans="1:11" ht="12.75">
      <c r="A21" s="36"/>
      <c r="B21" s="50" t="s">
        <v>8</v>
      </c>
      <c r="C21" s="50"/>
      <c r="D21" s="52"/>
      <c r="E21" s="52"/>
      <c r="F21" s="52"/>
      <c r="G21" s="52"/>
      <c r="H21" s="52"/>
      <c r="I21" s="111">
        <f>SUM(E21:H21)</f>
        <v>0</v>
      </c>
      <c r="J21" s="111">
        <f>D21-I21</f>
        <v>0</v>
      </c>
      <c r="K21" s="37"/>
    </row>
    <row r="22" spans="1:11" ht="12.75">
      <c r="A22" s="36"/>
      <c r="B22" s="5" t="s">
        <v>23</v>
      </c>
      <c r="C22" s="5"/>
      <c r="D22" s="25"/>
      <c r="E22" s="25"/>
      <c r="F22" s="84"/>
      <c r="G22" s="84"/>
      <c r="H22" s="84"/>
      <c r="I22" s="115">
        <f aca="true" t="shared" si="0" ref="I22:I38">SUM(E22:H22)</f>
        <v>0</v>
      </c>
      <c r="J22" s="115">
        <f aca="true" t="shared" si="1" ref="J22:J38">D22-I22</f>
        <v>0</v>
      </c>
      <c r="K22" s="37"/>
    </row>
    <row r="23" spans="1:11" ht="12.75">
      <c r="A23" s="36"/>
      <c r="B23" s="53" t="s">
        <v>89</v>
      </c>
      <c r="C23" s="53"/>
      <c r="D23" s="52"/>
      <c r="E23" s="52"/>
      <c r="F23" s="52"/>
      <c r="G23" s="52"/>
      <c r="H23" s="52"/>
      <c r="I23" s="111">
        <f t="shared" si="0"/>
        <v>0</v>
      </c>
      <c r="J23" s="111">
        <f t="shared" si="1"/>
        <v>0</v>
      </c>
      <c r="K23" s="37"/>
    </row>
    <row r="24" spans="1:11" ht="12.75">
      <c r="A24" s="36"/>
      <c r="B24" s="5" t="s">
        <v>90</v>
      </c>
      <c r="C24" s="14"/>
      <c r="D24" s="84"/>
      <c r="E24" s="84"/>
      <c r="F24" s="84"/>
      <c r="G24" s="84"/>
      <c r="H24" s="84"/>
      <c r="I24" s="115">
        <f t="shared" si="0"/>
        <v>0</v>
      </c>
      <c r="J24" s="115">
        <f t="shared" si="1"/>
        <v>0</v>
      </c>
      <c r="K24" s="37"/>
    </row>
    <row r="25" spans="1:11" ht="12.75">
      <c r="A25" s="36"/>
      <c r="B25" s="50" t="s">
        <v>86</v>
      </c>
      <c r="C25" s="53"/>
      <c r="D25" s="52"/>
      <c r="E25" s="52"/>
      <c r="F25" s="52"/>
      <c r="G25" s="52"/>
      <c r="H25" s="52"/>
      <c r="I25" s="111">
        <f t="shared" si="0"/>
        <v>0</v>
      </c>
      <c r="J25" s="111">
        <f t="shared" si="1"/>
        <v>0</v>
      </c>
      <c r="K25" s="37"/>
    </row>
    <row r="26" spans="1:11" ht="12.75">
      <c r="A26" s="36"/>
      <c r="B26" s="14" t="s">
        <v>5</v>
      </c>
      <c r="C26" s="14"/>
      <c r="D26" s="84"/>
      <c r="E26" s="84"/>
      <c r="F26" s="84"/>
      <c r="G26" s="84"/>
      <c r="H26" s="84"/>
      <c r="I26" s="115">
        <f t="shared" si="0"/>
        <v>0</v>
      </c>
      <c r="J26" s="115">
        <f t="shared" si="1"/>
        <v>0</v>
      </c>
      <c r="K26" s="37"/>
    </row>
    <row r="27" spans="1:11" ht="12.75">
      <c r="A27" s="40"/>
      <c r="B27" s="50" t="s">
        <v>24</v>
      </c>
      <c r="C27" s="50"/>
      <c r="D27" s="52"/>
      <c r="E27" s="52"/>
      <c r="F27" s="52"/>
      <c r="G27" s="52"/>
      <c r="H27" s="52"/>
      <c r="I27" s="111">
        <f t="shared" si="0"/>
        <v>0</v>
      </c>
      <c r="J27" s="111">
        <f t="shared" si="1"/>
        <v>0</v>
      </c>
      <c r="K27" s="37"/>
    </row>
    <row r="28" spans="1:11" ht="12.75">
      <c r="A28" s="36"/>
      <c r="B28" s="5" t="s">
        <v>87</v>
      </c>
      <c r="C28" s="5"/>
      <c r="D28" s="84"/>
      <c r="E28" s="84"/>
      <c r="F28" s="84"/>
      <c r="G28" s="84"/>
      <c r="H28" s="84"/>
      <c r="I28" s="115">
        <f t="shared" si="0"/>
        <v>0</v>
      </c>
      <c r="J28" s="115">
        <f t="shared" si="1"/>
        <v>0</v>
      </c>
      <c r="K28" s="37"/>
    </row>
    <row r="29" spans="1:11" ht="12.75">
      <c r="A29" s="36"/>
      <c r="B29" s="53" t="s">
        <v>88</v>
      </c>
      <c r="C29" s="50"/>
      <c r="D29" s="52"/>
      <c r="E29" s="52"/>
      <c r="F29" s="52"/>
      <c r="G29" s="52"/>
      <c r="H29" s="52"/>
      <c r="I29" s="111">
        <f t="shared" si="0"/>
        <v>0</v>
      </c>
      <c r="J29" s="111">
        <f t="shared" si="1"/>
        <v>0</v>
      </c>
      <c r="K29" s="37"/>
    </row>
    <row r="30" spans="1:11" ht="12.75">
      <c r="A30" s="36"/>
      <c r="B30" s="14" t="s">
        <v>44</v>
      </c>
      <c r="C30" s="14"/>
      <c r="D30" s="84"/>
      <c r="E30" s="84"/>
      <c r="F30" s="84"/>
      <c r="G30" s="84"/>
      <c r="H30" s="84"/>
      <c r="I30" s="115">
        <f t="shared" si="0"/>
        <v>0</v>
      </c>
      <c r="J30" s="115">
        <f t="shared" si="1"/>
        <v>0</v>
      </c>
      <c r="K30" s="37"/>
    </row>
    <row r="31" spans="1:11" ht="12.75">
      <c r="A31" s="36"/>
      <c r="B31" s="53" t="s">
        <v>26</v>
      </c>
      <c r="C31" s="53"/>
      <c r="D31" s="52"/>
      <c r="E31" s="52"/>
      <c r="F31" s="52"/>
      <c r="G31" s="52"/>
      <c r="H31" s="52"/>
      <c r="I31" s="111">
        <f t="shared" si="0"/>
        <v>0</v>
      </c>
      <c r="J31" s="111">
        <f t="shared" si="1"/>
        <v>0</v>
      </c>
      <c r="K31" s="37"/>
    </row>
    <row r="32" spans="1:11" ht="12.75">
      <c r="A32" s="40"/>
      <c r="B32" s="14" t="s">
        <v>27</v>
      </c>
      <c r="C32" s="14"/>
      <c r="D32" s="84"/>
      <c r="E32" s="84"/>
      <c r="F32" s="84"/>
      <c r="G32" s="84"/>
      <c r="H32" s="84"/>
      <c r="I32" s="115">
        <f t="shared" si="0"/>
        <v>0</v>
      </c>
      <c r="J32" s="115">
        <f t="shared" si="1"/>
        <v>0</v>
      </c>
      <c r="K32" s="37"/>
    </row>
    <row r="33" spans="1:11" ht="12.75">
      <c r="A33" s="36"/>
      <c r="B33" s="53" t="s">
        <v>22</v>
      </c>
      <c r="C33" s="53"/>
      <c r="D33" s="52"/>
      <c r="E33" s="52"/>
      <c r="F33" s="52"/>
      <c r="G33" s="52"/>
      <c r="H33" s="52"/>
      <c r="I33" s="111">
        <f t="shared" si="0"/>
        <v>0</v>
      </c>
      <c r="J33" s="111">
        <f t="shared" si="1"/>
        <v>0</v>
      </c>
      <c r="K33" s="37"/>
    </row>
    <row r="34" spans="1:11" ht="12.75">
      <c r="A34" s="36"/>
      <c r="B34" s="14" t="s">
        <v>22</v>
      </c>
      <c r="C34" s="14"/>
      <c r="D34" s="84"/>
      <c r="E34" s="84"/>
      <c r="F34" s="84"/>
      <c r="G34" s="84"/>
      <c r="H34" s="84"/>
      <c r="I34" s="115">
        <f t="shared" si="0"/>
        <v>0</v>
      </c>
      <c r="J34" s="115">
        <f t="shared" si="1"/>
        <v>0</v>
      </c>
      <c r="K34" s="37"/>
    </row>
    <row r="35" spans="1:11" ht="12.75">
      <c r="A35" s="36"/>
      <c r="B35" s="53" t="s">
        <v>22</v>
      </c>
      <c r="C35" s="50"/>
      <c r="D35" s="52"/>
      <c r="E35" s="52"/>
      <c r="F35" s="52"/>
      <c r="G35" s="52"/>
      <c r="H35" s="52"/>
      <c r="I35" s="111">
        <f t="shared" si="0"/>
        <v>0</v>
      </c>
      <c r="J35" s="111">
        <f t="shared" si="1"/>
        <v>0</v>
      </c>
      <c r="K35" s="37"/>
    </row>
    <row r="36" spans="1:11" ht="12.75">
      <c r="A36" s="36"/>
      <c r="B36" s="14" t="s">
        <v>22</v>
      </c>
      <c r="C36" s="14"/>
      <c r="D36" s="84"/>
      <c r="E36" s="84"/>
      <c r="F36" s="84"/>
      <c r="G36" s="84"/>
      <c r="H36" s="84"/>
      <c r="I36" s="115">
        <f>SUM(E36:H36)</f>
        <v>0</v>
      </c>
      <c r="J36" s="115">
        <f t="shared" si="1"/>
        <v>0</v>
      </c>
      <c r="K36" s="37"/>
    </row>
    <row r="37" spans="1:11" ht="12.75">
      <c r="A37" s="36"/>
      <c r="B37" s="53" t="s">
        <v>22</v>
      </c>
      <c r="C37" s="50"/>
      <c r="D37" s="52"/>
      <c r="E37" s="52"/>
      <c r="F37" s="52"/>
      <c r="G37" s="52"/>
      <c r="H37" s="52"/>
      <c r="I37" s="111">
        <f t="shared" si="0"/>
        <v>0</v>
      </c>
      <c r="J37" s="111">
        <f t="shared" si="1"/>
        <v>0</v>
      </c>
      <c r="K37" s="37"/>
    </row>
    <row r="38" spans="1:11" ht="12.75">
      <c r="A38" s="36"/>
      <c r="B38" s="170" t="s">
        <v>22</v>
      </c>
      <c r="C38" s="5"/>
      <c r="D38" s="84"/>
      <c r="E38" s="84"/>
      <c r="F38" s="84"/>
      <c r="G38" s="84"/>
      <c r="H38" s="84"/>
      <c r="I38" s="115">
        <f t="shared" si="0"/>
        <v>0</v>
      </c>
      <c r="J38" s="115">
        <f t="shared" si="1"/>
        <v>0</v>
      </c>
      <c r="K38" s="37"/>
    </row>
    <row r="39" spans="1:11" ht="12.75">
      <c r="A39" s="40"/>
      <c r="B39" s="2" t="s">
        <v>40</v>
      </c>
      <c r="C39" s="5"/>
      <c r="D39" s="112">
        <f>SUM(D21:D38)</f>
        <v>0</v>
      </c>
      <c r="E39" s="112">
        <f>SUM(E21:E38)</f>
        <v>0</v>
      </c>
      <c r="F39" s="112">
        <f>SUM(F21:F38)</f>
        <v>0</v>
      </c>
      <c r="G39" s="112">
        <f>SUM(G21:G38)</f>
        <v>0</v>
      </c>
      <c r="H39" s="112">
        <f>SUM(H21:H38)</f>
        <v>0</v>
      </c>
      <c r="I39" s="112">
        <f>SUM(I21:I38)</f>
        <v>0</v>
      </c>
      <c r="J39" s="112">
        <f>SUM(J21:J38)</f>
        <v>0</v>
      </c>
      <c r="K39" s="37"/>
    </row>
    <row r="40" spans="1:11" ht="12.75">
      <c r="A40" s="40"/>
      <c r="B40" s="2"/>
      <c r="C40" s="5"/>
      <c r="D40" s="21"/>
      <c r="E40" s="21"/>
      <c r="F40" s="21"/>
      <c r="G40" s="21"/>
      <c r="H40" s="21"/>
      <c r="I40" s="21"/>
      <c r="J40" s="21"/>
      <c r="K40" s="37"/>
    </row>
    <row r="41" spans="1:11" ht="12.75">
      <c r="A41" s="40"/>
      <c r="B41" s="2"/>
      <c r="C41" s="5"/>
      <c r="D41" s="21"/>
      <c r="E41" s="21"/>
      <c r="F41" s="21"/>
      <c r="G41" s="21"/>
      <c r="H41" s="21"/>
      <c r="I41" s="21"/>
      <c r="J41" s="21"/>
      <c r="K41" s="37"/>
    </row>
    <row r="42" spans="1:11" ht="12.75">
      <c r="A42" s="40"/>
      <c r="B42" s="2"/>
      <c r="C42" s="5"/>
      <c r="D42" s="17"/>
      <c r="E42" s="17"/>
      <c r="F42" s="17"/>
      <c r="G42" s="17"/>
      <c r="H42" s="17"/>
      <c r="I42" s="17"/>
      <c r="J42" s="17"/>
      <c r="K42" s="37"/>
    </row>
    <row r="43" spans="1:11" ht="12.75">
      <c r="A43" s="36"/>
      <c r="C43" s="5" t="s">
        <v>25</v>
      </c>
      <c r="D43" s="20"/>
      <c r="E43" s="116">
        <v>0</v>
      </c>
      <c r="F43" s="116">
        <v>0</v>
      </c>
      <c r="G43" s="116">
        <v>0</v>
      </c>
      <c r="H43" s="116">
        <v>0</v>
      </c>
      <c r="I43" s="6"/>
      <c r="J43" s="6"/>
      <c r="K43" s="37"/>
    </row>
    <row r="44" spans="1:11" ht="12.75">
      <c r="A44" s="36"/>
      <c r="B44" s="5"/>
      <c r="C44" s="5"/>
      <c r="D44" s="20"/>
      <c r="E44" s="20"/>
      <c r="F44" s="20"/>
      <c r="G44" s="20"/>
      <c r="H44" s="20"/>
      <c r="I44" s="6"/>
      <c r="J44" s="6"/>
      <c r="K44" s="37"/>
    </row>
    <row r="45" spans="1:11" ht="12.75">
      <c r="A45" s="36"/>
      <c r="B45" s="5"/>
      <c r="C45" s="5"/>
      <c r="D45" s="6"/>
      <c r="E45" s="6"/>
      <c r="F45" s="6"/>
      <c r="G45" s="6"/>
      <c r="H45" s="6"/>
      <c r="I45" s="6"/>
      <c r="J45" s="6"/>
      <c r="K45" s="37"/>
    </row>
    <row r="46" spans="1:11" ht="12.75">
      <c r="A46" s="36"/>
      <c r="B46" s="42"/>
      <c r="C46" s="22"/>
      <c r="D46" s="144"/>
      <c r="E46" s="90"/>
      <c r="F46" s="22"/>
      <c r="G46" s="23"/>
      <c r="H46" s="31" t="s">
        <v>28</v>
      </c>
      <c r="I46" s="32"/>
      <c r="J46" s="23"/>
      <c r="K46" s="37"/>
    </row>
    <row r="47" spans="1:11" ht="12.75">
      <c r="A47" s="36"/>
      <c r="B47" s="160"/>
      <c r="C47" s="161"/>
      <c r="D47" s="5"/>
      <c r="E47" s="162"/>
      <c r="F47" s="161"/>
      <c r="G47" s="26"/>
      <c r="H47" s="28" t="s">
        <v>3</v>
      </c>
      <c r="I47" s="13"/>
      <c r="J47" s="24"/>
      <c r="K47" s="37"/>
    </row>
    <row r="48" spans="1:11" ht="12.75">
      <c r="A48" s="148"/>
      <c r="B48" s="147" t="s">
        <v>67</v>
      </c>
      <c r="C48" s="28"/>
      <c r="D48" s="13"/>
      <c r="E48" s="163"/>
      <c r="F48" s="164"/>
      <c r="G48" s="27"/>
      <c r="H48" s="29" t="s">
        <v>6</v>
      </c>
      <c r="I48" s="30"/>
      <c r="J48" s="24"/>
      <c r="K48" s="37"/>
    </row>
    <row r="49" spans="1:11" ht="12.75">
      <c r="A49" s="36"/>
      <c r="B49" s="143" t="s">
        <v>69</v>
      </c>
      <c r="C49" s="13"/>
      <c r="D49" s="13"/>
      <c r="E49" s="13"/>
      <c r="F49" s="13"/>
      <c r="G49" s="146"/>
      <c r="H49" s="29" t="s">
        <v>52</v>
      </c>
      <c r="I49" s="30"/>
      <c r="J49" s="24"/>
      <c r="K49" s="37"/>
    </row>
    <row r="50" spans="1:11" ht="12.75">
      <c r="A50" s="36"/>
      <c r="B50" s="143" t="s">
        <v>70</v>
      </c>
      <c r="C50" s="13"/>
      <c r="D50" s="13"/>
      <c r="E50" s="13"/>
      <c r="F50" s="13"/>
      <c r="G50" s="146"/>
      <c r="H50" s="29" t="s">
        <v>7</v>
      </c>
      <c r="I50" s="30"/>
      <c r="J50" s="24"/>
      <c r="K50" s="37"/>
    </row>
    <row r="51" spans="1:11" ht="14.25" customHeight="1" thickBot="1">
      <c r="A51" s="41"/>
      <c r="B51" s="142"/>
      <c r="C51" s="113"/>
      <c r="D51" s="113"/>
      <c r="E51" s="113"/>
      <c r="F51" s="113"/>
      <c r="G51" s="114"/>
      <c r="H51" s="113"/>
      <c r="I51" s="113"/>
      <c r="J51" s="114"/>
      <c r="K51" s="86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</sheetData>
  <sheetProtection/>
  <mergeCells count="9">
    <mergeCell ref="B47:C47"/>
    <mergeCell ref="E47:F47"/>
    <mergeCell ref="E48:F48"/>
    <mergeCell ref="A18:C18"/>
    <mergeCell ref="A2:J2"/>
    <mergeCell ref="A3:J3"/>
    <mergeCell ref="A11:C11"/>
    <mergeCell ref="A4:J4"/>
    <mergeCell ref="D6:J6"/>
  </mergeCells>
  <printOptions/>
  <pageMargins left="0.5" right="0.5" top="0.25" bottom="0.5" header="0.5" footer="0.5"/>
  <pageSetup horizontalDpi="600" verticalDpi="600" orientation="landscape" scale="86" r:id="rId1"/>
  <ignoredErrors>
    <ignoredError sqref="I21:I35 I37:I38" formulaRange="1"/>
    <ignoredError sqref="J14" unlockedFormula="1"/>
    <ignoredError sqref="I14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Jacksonville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SJNASO</dc:creator>
  <cp:keywords/>
  <dc:description/>
  <cp:lastModifiedBy>Amy Palmer</cp:lastModifiedBy>
  <cp:lastPrinted>2017-11-20T16:46:39Z</cp:lastPrinted>
  <dcterms:created xsi:type="dcterms:W3CDTF">1998-11-04T16:06:14Z</dcterms:created>
  <dcterms:modified xsi:type="dcterms:W3CDTF">2017-11-20T16:48:21Z</dcterms:modified>
  <cp:category/>
  <cp:version/>
  <cp:contentType/>
  <cp:contentStatus/>
</cp:coreProperties>
</file>