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defaultThemeVersion="124226"/>
  <mc:AlternateContent xmlns:mc="http://schemas.openxmlformats.org/markup-compatibility/2006">
    <mc:Choice Requires="x15">
      <x15ac:absPath xmlns:x15ac="http://schemas.microsoft.com/office/spreadsheetml/2010/11/ac" url="S:\Grants\CSGP CAPITAL Grants\FY21-22\Compliance\For Weebly\"/>
    </mc:Choice>
  </mc:AlternateContent>
  <xr:revisionPtr revIDLastSave="0" documentId="8_{18889E73-6456-409E-9C15-84479D41072E}" xr6:coauthVersionLast="36" xr6:coauthVersionMax="36" xr10:uidLastSave="{00000000-0000-0000-0000-000000000000}"/>
  <bookViews>
    <workbookView xWindow="0" yWindow="0" windowWidth="24120" windowHeight="8610" xr2:uid="{00000000-000D-0000-FFFF-FFFF00000000}"/>
  </bookViews>
  <sheets>
    <sheet name="FORM E2" sheetId="5" r:id="rId1"/>
    <sheet name="FORM E2 Con't" sheetId="7" r:id="rId2"/>
  </sheets>
  <definedNames>
    <definedName name="_3_year_Average_Total_Revenue" localSheetId="1">#REF!</definedName>
    <definedName name="_3_year_Average_Total_Revenue">#REF!</definedName>
  </definedNames>
  <calcPr calcId="191029"/>
</workbook>
</file>

<file path=xl/calcChain.xml><?xml version="1.0" encoding="utf-8"?>
<calcChain xmlns="http://schemas.openxmlformats.org/spreadsheetml/2006/main">
  <c r="H60" i="7" l="1"/>
  <c r="H60" i="5" s="1"/>
  <c r="I29" i="7"/>
  <c r="I30" i="7" s="1"/>
  <c r="I31" i="7" s="1"/>
  <c r="I32" i="7" s="1"/>
  <c r="I33" i="7" s="1"/>
  <c r="I34" i="7" s="1"/>
  <c r="I35" i="7" s="1"/>
  <c r="I36" i="7" s="1"/>
  <c r="I37" i="7" s="1"/>
  <c r="I38" i="7" s="1"/>
  <c r="I39" i="7" s="1"/>
  <c r="I40" i="7" s="1"/>
  <c r="I41" i="7" s="1"/>
  <c r="I42" i="7" s="1"/>
  <c r="I43" i="7" s="1"/>
  <c r="I44" i="7" s="1"/>
  <c r="I45" i="7" s="1"/>
  <c r="I46" i="7" s="1"/>
  <c r="I47" i="7" s="1"/>
  <c r="I48" i="7" s="1"/>
  <c r="I49" i="7" s="1"/>
  <c r="I50" i="7" s="1"/>
  <c r="I51" i="7" s="1"/>
  <c r="I52" i="7" s="1"/>
  <c r="I53" i="7" s="1"/>
  <c r="I54" i="7" s="1"/>
  <c r="I55" i="7" s="1"/>
  <c r="I56" i="7" s="1"/>
  <c r="I57" i="7" s="1"/>
  <c r="I58" i="7" s="1"/>
  <c r="I60" i="7" s="1"/>
  <c r="I22" i="5"/>
  <c r="I29" i="5" s="1"/>
  <c r="I30" i="5" l="1"/>
  <c r="I31" i="5" s="1"/>
  <c r="I32" i="5" s="1"/>
  <c r="I33" i="5" s="1"/>
  <c r="I34" i="5" s="1"/>
  <c r="I35" i="5" s="1"/>
  <c r="I36" i="5" s="1"/>
  <c r="I37" i="5" s="1"/>
  <c r="I38" i="5" s="1"/>
  <c r="I39" i="5" s="1"/>
  <c r="I40" i="5" s="1"/>
  <c r="I41" i="5" s="1"/>
  <c r="I42" i="5" s="1"/>
  <c r="I43" i="5" s="1"/>
  <c r="I44" i="5" s="1"/>
  <c r="I45" i="5" s="1"/>
  <c r="I46" i="5" s="1"/>
  <c r="I47" i="5" s="1"/>
  <c r="I48" i="5" s="1"/>
  <c r="I49" i="5" s="1"/>
  <c r="I50" i="5" s="1"/>
  <c r="I51" i="5" s="1"/>
  <c r="I52" i="5" s="1"/>
  <c r="I53" i="5" s="1"/>
  <c r="I54" i="5" s="1"/>
  <c r="I55" i="5" s="1"/>
  <c r="I56" i="5" s="1"/>
  <c r="I57" i="5" s="1"/>
  <c r="I58" i="5" s="1"/>
  <c r="I6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SJNaso</author>
  </authors>
  <commentList>
    <comment ref="H70" authorId="0" shapeId="0" xr:uid="{00000000-0006-0000-0000-000001000000}">
      <text>
        <r>
          <rPr>
            <sz val="10"/>
            <color indexed="81"/>
            <rFont val="Tahoma"/>
            <family val="2"/>
          </rPr>
          <t>This section is to be completed by City of Jacksonville personnel only.</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SJNaso</author>
  </authors>
  <commentList>
    <comment ref="H70" authorId="0" shapeId="0" xr:uid="{00000000-0006-0000-0100-000001000000}">
      <text>
        <r>
          <rPr>
            <sz val="10"/>
            <color indexed="81"/>
            <rFont val="Tahoma"/>
            <family val="2"/>
          </rPr>
          <t>This section is to be completed by City of Jacksonville personnel only.</t>
        </r>
        <r>
          <rPr>
            <sz val="8"/>
            <color indexed="81"/>
            <rFont val="Tahoma"/>
            <family val="2"/>
          </rPr>
          <t xml:space="preserve">
</t>
        </r>
      </text>
    </comment>
  </commentList>
</comments>
</file>

<file path=xl/sharedStrings.xml><?xml version="1.0" encoding="utf-8"?>
<sst xmlns="http://schemas.openxmlformats.org/spreadsheetml/2006/main" count="113" uniqueCount="49">
  <si>
    <t>Name of Agency:</t>
  </si>
  <si>
    <t>Program Title:</t>
  </si>
  <si>
    <t>Contact Name:</t>
  </si>
  <si>
    <t>Title:</t>
  </si>
  <si>
    <t>Address:</t>
  </si>
  <si>
    <t>City, State, Zip:</t>
  </si>
  <si>
    <t>Phone:</t>
  </si>
  <si>
    <t>E-mail:</t>
  </si>
  <si>
    <t>Fax:</t>
  </si>
  <si>
    <t>Fiscal Year Beginning:</t>
  </si>
  <si>
    <t>Fiscal Year Ending:</t>
  </si>
  <si>
    <t>Fiscal Year of Agency:</t>
  </si>
  <si>
    <t>ACTUAL</t>
  </si>
  <si>
    <t>PART I:  REVENUES</t>
  </si>
  <si>
    <t>RECEIPTS</t>
  </si>
  <si>
    <t>REMAINING</t>
  </si>
  <si>
    <t>THIS YEAR</t>
  </si>
  <si>
    <t>BALANCE</t>
  </si>
  <si>
    <t>PART II:  EXPENDITURES</t>
  </si>
  <si>
    <t>Check/Trxn #</t>
  </si>
  <si>
    <t>Date</t>
  </si>
  <si>
    <t>Payee</t>
  </si>
  <si>
    <t>Purpose</t>
  </si>
  <si>
    <t>Amount</t>
  </si>
  <si>
    <t>Notes:</t>
  </si>
  <si>
    <t>TOTALS</t>
  </si>
  <si>
    <t>3.  Submit 2 original copies signed by the preparer and by the person authorizing the report, one MUST BE Treasurer.</t>
  </si>
  <si>
    <t>* Prepared By:</t>
  </si>
  <si>
    <t>* Approved By:</t>
  </si>
  <si>
    <t>Approved By:</t>
  </si>
  <si>
    <t>Agency:</t>
  </si>
  <si>
    <t>CC &amp; COJ:</t>
  </si>
  <si>
    <t xml:space="preserve">Name:  </t>
  </si>
  <si>
    <t xml:space="preserve">Title: </t>
  </si>
  <si>
    <t>Title: TREASURER</t>
  </si>
  <si>
    <t xml:space="preserve">Date: </t>
  </si>
  <si>
    <t xml:space="preserve">Signature: </t>
  </si>
  <si>
    <t>* I certify that the above information is true and complete and that funds received were disbursed in accordance with Chapter 118 of the City of Jacksonville Municipal Code and that the information provided is submitted under penalties of perjury, under Section 837.06, Florida Statutes.</t>
  </si>
  <si>
    <t>FORM E2</t>
  </si>
  <si>
    <t xml:space="preserve">CAPITAL FINANCIAL REPORT </t>
  </si>
  <si>
    <t xml:space="preserve">                                                                        CULTURAL SERVICE CAPITAL PROGRAM</t>
  </si>
  <si>
    <t>Fiscal Year 2021-2022</t>
  </si>
  <si>
    <t>Cultural Service Capital Grant Award</t>
  </si>
  <si>
    <t xml:space="preserve">2. List ALL transactions on Form E2. </t>
  </si>
  <si>
    <t>Attach all receipts in the order of this form.</t>
  </si>
  <si>
    <t xml:space="preserve">1.  Attach a copy of the bank statement that shows the in/out transfer of the Capital Grant in the CSGP bank account. </t>
  </si>
  <si>
    <t xml:space="preserve">For CC &amp; COJ Use Only.  </t>
  </si>
  <si>
    <t>Total From Page 2</t>
  </si>
  <si>
    <t>TOTAL PAGE 2 (transfer to 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</si>
</sst>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mmmm\ d\,\ yyyy"/>
    <numFmt numFmtId="165" formatCode="&quot;$&quot;#,##0.00"/>
    <numFmt numFmtId="166" formatCode="m/d/yy"/>
    <numFmt numFmtId="167" formatCode="0;[Red]0"/>
  </numFmts>
  <fonts count="14" x14ac:knownFonts="1">
    <font>
      <sz val="11"/>
      <color theme="1"/>
      <name val="Calibri"/>
      <family val="2"/>
      <scheme val="minor"/>
    </font>
    <font>
      <sz val="10"/>
      <name val="Arial"/>
      <family val="2"/>
    </font>
    <font>
      <b/>
      <sz val="10"/>
      <name val="Arial"/>
      <family val="2"/>
    </font>
    <font>
      <b/>
      <sz val="14"/>
      <name val="Arial"/>
      <family val="2"/>
    </font>
    <font>
      <b/>
      <sz val="6"/>
      <name val="Arial"/>
      <family val="2"/>
    </font>
    <font>
      <b/>
      <sz val="8"/>
      <name val="Arial"/>
      <family val="2"/>
    </font>
    <font>
      <sz val="6"/>
      <name val="Arial"/>
      <family val="2"/>
    </font>
    <font>
      <sz val="9"/>
      <name val="Arial"/>
      <family val="2"/>
    </font>
    <font>
      <sz val="8"/>
      <name val="Arial"/>
      <family val="2"/>
    </font>
    <font>
      <sz val="9"/>
      <name val="Times New Roman"/>
      <family val="1"/>
    </font>
    <font>
      <sz val="12"/>
      <name val="Times New Roman"/>
      <family val="1"/>
    </font>
    <font>
      <sz val="10"/>
      <color indexed="81"/>
      <name val="Tahoma"/>
      <family val="2"/>
    </font>
    <font>
      <sz val="8"/>
      <color indexed="81"/>
      <name val="Tahoma"/>
      <family val="2"/>
    </font>
    <font>
      <sz val="10"/>
      <name val="MS Sans Serif"/>
      <family val="2"/>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92D050"/>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double">
        <color indexed="64"/>
      </top>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right/>
      <top/>
      <bottom style="thick">
        <color indexed="64"/>
      </bottom>
      <diagonal/>
    </border>
    <border>
      <left/>
      <right/>
      <top style="double">
        <color indexed="64"/>
      </top>
      <bottom style="thick">
        <color indexed="64"/>
      </bottom>
      <diagonal/>
    </border>
    <border>
      <left/>
      <right style="thin">
        <color indexed="64"/>
      </right>
      <top/>
      <bottom style="thick">
        <color indexed="64"/>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right/>
      <top style="double">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0" fontId="1" fillId="0" borderId="0"/>
    <xf numFmtId="40" fontId="13" fillId="0" borderId="0" applyFont="0" applyFill="0" applyBorder="0" applyAlignment="0" applyProtection="0"/>
    <xf numFmtId="8" fontId="13" fillId="0" borderId="0" applyFont="0" applyFill="0" applyBorder="0" applyAlignment="0" applyProtection="0"/>
    <xf numFmtId="9" fontId="13" fillId="0" borderId="0" applyFont="0" applyFill="0" applyBorder="0" applyAlignment="0" applyProtection="0"/>
  </cellStyleXfs>
  <cellXfs count="168">
    <xf numFmtId="0" fontId="0" fillId="0" borderId="0" xfId="0"/>
    <xf numFmtId="0" fontId="2" fillId="0" borderId="0" xfId="1" applyFont="1" applyAlignment="1" applyProtection="1">
      <alignment horizontal="center"/>
      <protection locked="0"/>
    </xf>
    <xf numFmtId="0" fontId="1" fillId="0" borderId="0" xfId="1" applyFont="1"/>
    <xf numFmtId="0" fontId="3" fillId="0" borderId="0" xfId="1" applyFont="1" applyAlignment="1" applyProtection="1">
      <alignment horizontal="center"/>
      <protection locked="0"/>
    </xf>
    <xf numFmtId="0" fontId="1" fillId="3" borderId="22" xfId="1" applyFont="1" applyFill="1" applyBorder="1"/>
    <xf numFmtId="0" fontId="1" fillId="3" borderId="0" xfId="1" applyFont="1" applyFill="1" applyBorder="1" applyAlignment="1" applyProtection="1">
      <alignment horizontal="center"/>
    </xf>
    <xf numFmtId="0" fontId="2" fillId="3" borderId="0" xfId="1" applyFont="1" applyFill="1" applyBorder="1" applyProtection="1"/>
    <xf numFmtId="0" fontId="1" fillId="3" borderId="0" xfId="1" applyFont="1" applyFill="1" applyBorder="1" applyProtection="1"/>
    <xf numFmtId="0" fontId="1" fillId="3" borderId="0" xfId="1" applyFont="1" applyFill="1" applyBorder="1"/>
    <xf numFmtId="0" fontId="2" fillId="3" borderId="0" xfId="1" applyFont="1" applyFill="1" applyBorder="1" applyAlignment="1" applyProtection="1">
      <alignment horizontal="right"/>
    </xf>
    <xf numFmtId="0" fontId="1" fillId="3" borderId="0" xfId="1" applyFont="1" applyFill="1" applyBorder="1" applyAlignment="1" applyProtection="1">
      <alignment horizontal="center"/>
      <protection locked="0"/>
    </xf>
    <xf numFmtId="0" fontId="1" fillId="0" borderId="28" xfId="1" applyFont="1" applyFill="1" applyBorder="1" applyAlignment="1" applyProtection="1">
      <alignment horizontal="left"/>
      <protection locked="0"/>
    </xf>
    <xf numFmtId="0" fontId="2" fillId="3" borderId="12" xfId="1" applyFont="1" applyFill="1" applyBorder="1" applyAlignment="1" applyProtection="1">
      <alignment horizontal="center"/>
      <protection locked="0"/>
    </xf>
    <xf numFmtId="0" fontId="2" fillId="3" borderId="12" xfId="1" applyFont="1" applyFill="1" applyBorder="1" applyAlignment="1" applyProtection="1"/>
    <xf numFmtId="0" fontId="2" fillId="3" borderId="0" xfId="1" applyFont="1" applyFill="1" applyBorder="1" applyAlignment="1" applyProtection="1"/>
    <xf numFmtId="0" fontId="1" fillId="3" borderId="0" xfId="1" applyFill="1" applyBorder="1" applyAlignment="1" applyProtection="1"/>
    <xf numFmtId="0" fontId="2" fillId="3" borderId="0" xfId="1" applyFont="1" applyFill="1" applyBorder="1" applyAlignment="1" applyProtection="1">
      <alignment horizontal="center"/>
      <protection locked="0"/>
    </xf>
    <xf numFmtId="0" fontId="2" fillId="3" borderId="12" xfId="1" applyFont="1" applyFill="1" applyBorder="1" applyAlignment="1">
      <alignment horizontal="center"/>
    </xf>
    <xf numFmtId="0" fontId="2" fillId="0" borderId="28" xfId="1" applyFont="1" applyFill="1" applyBorder="1" applyAlignment="1" applyProtection="1">
      <alignment horizontal="center"/>
      <protection locked="0"/>
    </xf>
    <xf numFmtId="164" fontId="1" fillId="3" borderId="28" xfId="1" applyNumberFormat="1" applyFont="1" applyFill="1" applyBorder="1" applyAlignment="1">
      <alignment horizontal="center"/>
    </xf>
    <xf numFmtId="0" fontId="2" fillId="3" borderId="0" xfId="1" applyFont="1" applyFill="1" applyBorder="1" applyAlignment="1">
      <alignment horizontal="right"/>
    </xf>
    <xf numFmtId="0" fontId="2" fillId="3" borderId="0" xfId="1" applyFont="1" applyFill="1" applyBorder="1" applyAlignment="1"/>
    <xf numFmtId="0" fontId="1" fillId="3" borderId="29" xfId="1" applyFont="1" applyFill="1" applyBorder="1"/>
    <xf numFmtId="0" fontId="1" fillId="3" borderId="30" xfId="1" applyFont="1" applyFill="1" applyBorder="1"/>
    <xf numFmtId="0" fontId="1" fillId="3" borderId="31" xfId="1" applyFont="1" applyFill="1" applyBorder="1"/>
    <xf numFmtId="0" fontId="4" fillId="3" borderId="31" xfId="1" applyFont="1" applyFill="1" applyBorder="1" applyAlignment="1">
      <alignment horizontal="center"/>
    </xf>
    <xf numFmtId="0" fontId="1" fillId="3" borderId="11" xfId="1" applyFill="1" applyBorder="1"/>
    <xf numFmtId="0" fontId="4" fillId="3" borderId="32" xfId="1" applyFont="1" applyFill="1" applyBorder="1" applyAlignment="1">
      <alignment horizontal="center"/>
    </xf>
    <xf numFmtId="0" fontId="4" fillId="3" borderId="0" xfId="1" applyFont="1" applyFill="1" applyBorder="1" applyAlignment="1">
      <alignment horizontal="center"/>
    </xf>
    <xf numFmtId="0" fontId="5" fillId="3" borderId="12" xfId="1" applyFont="1" applyFill="1" applyBorder="1" applyAlignment="1">
      <alignment horizontal="center"/>
    </xf>
    <xf numFmtId="0" fontId="5" fillId="3" borderId="13" xfId="1" applyFont="1" applyFill="1" applyBorder="1" applyAlignment="1">
      <alignment horizontal="center"/>
    </xf>
    <xf numFmtId="0" fontId="4" fillId="3" borderId="34" xfId="1" applyFont="1" applyFill="1" applyBorder="1" applyAlignment="1">
      <alignment horizontal="center"/>
    </xf>
    <xf numFmtId="0" fontId="4" fillId="3" borderId="12" xfId="1" applyFont="1" applyFill="1" applyBorder="1" applyAlignment="1">
      <alignment horizontal="center"/>
    </xf>
    <xf numFmtId="44" fontId="1" fillId="3" borderId="11" xfId="1" applyNumberFormat="1" applyFont="1" applyFill="1" applyBorder="1"/>
    <xf numFmtId="44" fontId="1" fillId="0" borderId="28" xfId="1" applyNumberFormat="1" applyFont="1" applyFill="1" applyBorder="1" applyAlignment="1" applyProtection="1">
      <protection locked="0"/>
    </xf>
    <xf numFmtId="44" fontId="1" fillId="0" borderId="28" xfId="1" applyNumberFormat="1" applyFont="1" applyFill="1" applyBorder="1" applyProtection="1">
      <protection locked="0"/>
    </xf>
    <xf numFmtId="0" fontId="2" fillId="3" borderId="0" xfId="1" applyFont="1" applyFill="1" applyBorder="1"/>
    <xf numFmtId="0" fontId="1" fillId="3" borderId="35" xfId="1" applyFont="1" applyFill="1" applyBorder="1"/>
    <xf numFmtId="165" fontId="1" fillId="3" borderId="35" xfId="1" applyNumberFormat="1" applyFont="1" applyFill="1" applyBorder="1"/>
    <xf numFmtId="165" fontId="1" fillId="3" borderId="36" xfId="1" applyNumberFormat="1" applyFont="1" applyFill="1" applyBorder="1"/>
    <xf numFmtId="165" fontId="1" fillId="3" borderId="37" xfId="1" applyNumberFormat="1" applyFont="1" applyFill="1" applyBorder="1"/>
    <xf numFmtId="165" fontId="1" fillId="3" borderId="32" xfId="1" applyNumberFormat="1" applyFont="1" applyFill="1" applyBorder="1"/>
    <xf numFmtId="165" fontId="4" fillId="3" borderId="38" xfId="1" applyNumberFormat="1" applyFont="1" applyFill="1" applyBorder="1" applyAlignment="1">
      <alignment horizontal="center"/>
    </xf>
    <xf numFmtId="165" fontId="4" fillId="3" borderId="39" xfId="1" applyNumberFormat="1" applyFont="1" applyFill="1" applyBorder="1" applyAlignment="1">
      <alignment horizontal="center"/>
    </xf>
    <xf numFmtId="165" fontId="4" fillId="3" borderId="32" xfId="1" applyNumberFormat="1" applyFont="1" applyFill="1" applyBorder="1" applyAlignment="1">
      <alignment horizontal="center"/>
    </xf>
    <xf numFmtId="165" fontId="4" fillId="3" borderId="0" xfId="1" applyNumberFormat="1" applyFont="1" applyFill="1" applyBorder="1" applyAlignment="1">
      <alignment horizontal="center"/>
    </xf>
    <xf numFmtId="0" fontId="2" fillId="3" borderId="0" xfId="1" applyFont="1" applyFill="1" applyBorder="1" applyAlignment="1">
      <alignment horizontal="center"/>
    </xf>
    <xf numFmtId="0" fontId="1" fillId="3" borderId="32" xfId="1" applyFont="1" applyFill="1" applyBorder="1"/>
    <xf numFmtId="0" fontId="1" fillId="3" borderId="34" xfId="1" applyFont="1" applyFill="1" applyBorder="1"/>
    <xf numFmtId="165" fontId="2" fillId="3" borderId="9" xfId="1" applyNumberFormat="1" applyFont="1" applyFill="1" applyBorder="1" applyAlignment="1">
      <alignment horizontal="center"/>
    </xf>
    <xf numFmtId="165" fontId="2" fillId="3" borderId="17" xfId="1" applyNumberFormat="1" applyFont="1" applyFill="1" applyBorder="1" applyAlignment="1">
      <alignment horizontal="center"/>
    </xf>
    <xf numFmtId="165" fontId="2" fillId="3" borderId="32" xfId="1" applyNumberFormat="1" applyFont="1" applyFill="1" applyBorder="1" applyAlignment="1">
      <alignment horizontal="center"/>
    </xf>
    <xf numFmtId="0" fontId="1" fillId="0" borderId="9" xfId="1" applyNumberFormat="1" applyFont="1" applyBorder="1" applyAlignment="1" applyProtection="1">
      <alignment horizontal="center"/>
      <protection locked="0"/>
    </xf>
    <xf numFmtId="44" fontId="1" fillId="0" borderId="9" xfId="1" applyNumberFormat="1" applyFont="1" applyBorder="1" applyAlignment="1" applyProtection="1">
      <alignment horizontal="left"/>
      <protection locked="0"/>
    </xf>
    <xf numFmtId="44" fontId="1" fillId="0" borderId="15" xfId="1" applyNumberFormat="1" applyFont="1" applyBorder="1" applyAlignment="1" applyProtection="1">
      <alignment horizontal="left"/>
      <protection locked="0"/>
    </xf>
    <xf numFmtId="167" fontId="1" fillId="0" borderId="9" xfId="1" applyNumberFormat="1" applyFont="1" applyBorder="1" applyAlignment="1" applyProtection="1">
      <alignment horizontal="center"/>
      <protection locked="0"/>
    </xf>
    <xf numFmtId="167" fontId="2" fillId="0" borderId="9" xfId="1" applyNumberFormat="1" applyFont="1" applyBorder="1" applyAlignment="1" applyProtection="1">
      <alignment horizontal="center"/>
      <protection locked="0"/>
    </xf>
    <xf numFmtId="44" fontId="1" fillId="3" borderId="10" xfId="1" applyNumberFormat="1" applyFont="1" applyFill="1" applyBorder="1"/>
    <xf numFmtId="44" fontId="1" fillId="3" borderId="40" xfId="1" applyNumberFormat="1" applyFont="1" applyFill="1" applyBorder="1"/>
    <xf numFmtId="44" fontId="1" fillId="3" borderId="9" xfId="1" applyNumberFormat="1" applyFont="1" applyFill="1" applyBorder="1"/>
    <xf numFmtId="44" fontId="1" fillId="3" borderId="0" xfId="1" applyNumberFormat="1" applyFont="1" applyFill="1" applyBorder="1"/>
    <xf numFmtId="0" fontId="2" fillId="3" borderId="0" xfId="1" applyFont="1" applyFill="1" applyBorder="1" applyAlignment="1">
      <alignment vertical="center"/>
    </xf>
    <xf numFmtId="0" fontId="1" fillId="3" borderId="0" xfId="1" applyFill="1" applyBorder="1" applyAlignment="1">
      <alignment vertical="center"/>
    </xf>
    <xf numFmtId="0" fontId="2" fillId="3" borderId="0" xfId="1" applyFont="1" applyFill="1" applyBorder="1" applyAlignment="1">
      <alignment horizontal="center"/>
    </xf>
    <xf numFmtId="0" fontId="2" fillId="3" borderId="29" xfId="1" applyFont="1" applyFill="1" applyBorder="1"/>
    <xf numFmtId="44" fontId="1" fillId="3" borderId="29" xfId="1" applyNumberFormat="1" applyFont="1" applyFill="1" applyBorder="1"/>
    <xf numFmtId="0" fontId="6" fillId="3" borderId="0" xfId="1" applyFont="1" applyFill="1" applyBorder="1" applyAlignment="1">
      <alignment horizontal="left"/>
    </xf>
    <xf numFmtId="0" fontId="8" fillId="3" borderId="0" xfId="1" applyFont="1" applyFill="1" applyBorder="1" applyProtection="1">
      <protection locked="0"/>
    </xf>
    <xf numFmtId="0" fontId="8" fillId="0" borderId="41" xfId="1" applyFont="1" applyBorder="1" applyProtection="1">
      <protection locked="0"/>
    </xf>
    <xf numFmtId="0" fontId="8" fillId="3" borderId="23" xfId="1" applyFont="1" applyFill="1" applyBorder="1" applyProtection="1">
      <protection locked="0"/>
    </xf>
    <xf numFmtId="0" fontId="8" fillId="0" borderId="42" xfId="1" applyFont="1" applyBorder="1" applyProtection="1">
      <protection locked="0"/>
    </xf>
    <xf numFmtId="0" fontId="8" fillId="0" borderId="44" xfId="1" applyFont="1" applyBorder="1" applyProtection="1">
      <protection locked="0"/>
    </xf>
    <xf numFmtId="0" fontId="8" fillId="3" borderId="0" xfId="1" applyFont="1" applyFill="1" applyBorder="1"/>
    <xf numFmtId="0" fontId="8" fillId="0" borderId="44" xfId="1" applyFont="1" applyFill="1" applyBorder="1" applyProtection="1">
      <protection locked="0"/>
    </xf>
    <xf numFmtId="0" fontId="8" fillId="0" borderId="49" xfId="1" applyFont="1" applyFill="1" applyBorder="1" applyProtection="1">
      <protection locked="0"/>
    </xf>
    <xf numFmtId="0" fontId="10" fillId="0" borderId="0" xfId="1" applyFont="1" applyAlignment="1">
      <alignment horizontal="justify"/>
    </xf>
    <xf numFmtId="0" fontId="1" fillId="0" borderId="0" xfId="1" applyFont="1" applyProtection="1">
      <protection locked="0"/>
    </xf>
    <xf numFmtId="44" fontId="1" fillId="2" borderId="0" xfId="1" applyNumberFormat="1" applyFont="1" applyFill="1" applyBorder="1" applyProtection="1">
      <protection locked="0"/>
    </xf>
    <xf numFmtId="0" fontId="1" fillId="3" borderId="1" xfId="1" applyFont="1" applyFill="1" applyBorder="1"/>
    <xf numFmtId="0" fontId="1" fillId="3" borderId="2" xfId="1" applyFont="1" applyFill="1" applyBorder="1"/>
    <xf numFmtId="0" fontId="1" fillId="3" borderId="3" xfId="1" applyFont="1" applyFill="1" applyBorder="1"/>
    <xf numFmtId="0" fontId="1" fillId="3" borderId="4" xfId="1" applyFont="1" applyFill="1" applyBorder="1"/>
    <xf numFmtId="0" fontId="1" fillId="3" borderId="5" xfId="1" applyFont="1" applyFill="1" applyBorder="1"/>
    <xf numFmtId="0" fontId="2" fillId="0" borderId="0" xfId="1" applyFont="1" applyBorder="1" applyAlignment="1" applyProtection="1">
      <alignment horizontal="center"/>
      <protection locked="0"/>
    </xf>
    <xf numFmtId="0" fontId="1" fillId="0" borderId="0" xfId="1" applyFont="1" applyBorder="1"/>
    <xf numFmtId="0" fontId="1" fillId="0" borderId="5" xfId="1" applyFont="1" applyBorder="1"/>
    <xf numFmtId="0" fontId="1" fillId="3" borderId="5" xfId="1" applyFont="1" applyFill="1" applyBorder="1" applyAlignment="1" applyProtection="1">
      <protection locked="0"/>
    </xf>
    <xf numFmtId="0" fontId="1" fillId="0" borderId="52" xfId="1" applyFont="1" applyFill="1" applyBorder="1" applyAlignment="1" applyProtection="1">
      <alignment horizontal="left"/>
      <protection locked="0"/>
    </xf>
    <xf numFmtId="0" fontId="1" fillId="3" borderId="53" xfId="1" applyFont="1" applyFill="1" applyBorder="1"/>
    <xf numFmtId="0" fontId="1" fillId="3" borderId="54" xfId="1" applyFont="1" applyFill="1" applyBorder="1"/>
    <xf numFmtId="0" fontId="1" fillId="3" borderId="55" xfId="1" applyFont="1" applyFill="1" applyBorder="1"/>
    <xf numFmtId="0" fontId="1" fillId="3" borderId="56" xfId="1" applyFont="1" applyFill="1" applyBorder="1"/>
    <xf numFmtId="0" fontId="4" fillId="3" borderId="5" xfId="1" applyFont="1" applyFill="1" applyBorder="1" applyAlignment="1">
      <alignment horizontal="center"/>
    </xf>
    <xf numFmtId="0" fontId="5" fillId="3" borderId="19" xfId="1" applyFont="1" applyFill="1" applyBorder="1" applyAlignment="1">
      <alignment horizontal="center"/>
    </xf>
    <xf numFmtId="0" fontId="4" fillId="3" borderId="20" xfId="1" applyFont="1" applyFill="1" applyBorder="1" applyAlignment="1">
      <alignment horizontal="center"/>
    </xf>
    <xf numFmtId="44" fontId="1" fillId="3" borderId="18" xfId="1" applyNumberFormat="1" applyFont="1" applyFill="1" applyBorder="1"/>
    <xf numFmtId="0" fontId="1" fillId="3" borderId="57" xfId="1" applyFont="1" applyFill="1" applyBorder="1"/>
    <xf numFmtId="44" fontId="1" fillId="3" borderId="58" xfId="1" applyNumberFormat="1" applyFont="1" applyFill="1" applyBorder="1"/>
    <xf numFmtId="165" fontId="1" fillId="3" borderId="5" xfId="1" applyNumberFormat="1" applyFont="1" applyFill="1" applyBorder="1"/>
    <xf numFmtId="0" fontId="1" fillId="3" borderId="59" xfId="1" applyFont="1" applyFill="1" applyBorder="1"/>
    <xf numFmtId="0" fontId="2" fillId="3" borderId="4" xfId="1" applyFont="1" applyFill="1" applyBorder="1" applyAlignment="1">
      <alignment horizontal="left"/>
    </xf>
    <xf numFmtId="165" fontId="4" fillId="3" borderId="60" xfId="1" applyNumberFormat="1" applyFont="1" applyFill="1" applyBorder="1" applyAlignment="1">
      <alignment horizontal="center"/>
    </xf>
    <xf numFmtId="165" fontId="2" fillId="3" borderId="5" xfId="1" applyNumberFormat="1" applyFont="1" applyFill="1" applyBorder="1" applyAlignment="1">
      <alignment horizontal="center"/>
    </xf>
    <xf numFmtId="165" fontId="2" fillId="3" borderId="20" xfId="1" applyNumberFormat="1" applyFont="1" applyFill="1" applyBorder="1" applyAlignment="1">
      <alignment horizontal="center"/>
    </xf>
    <xf numFmtId="0" fontId="1" fillId="3" borderId="61" xfId="1" applyFont="1" applyFill="1" applyBorder="1" applyAlignment="1">
      <alignment horizontal="center"/>
    </xf>
    <xf numFmtId="44" fontId="1" fillId="3" borderId="20" xfId="1" applyNumberFormat="1" applyFont="1" applyFill="1" applyBorder="1"/>
    <xf numFmtId="44" fontId="1" fillId="3" borderId="21" xfId="1" applyNumberFormat="1" applyFont="1" applyFill="1" applyBorder="1"/>
    <xf numFmtId="0" fontId="2" fillId="3" borderId="4" xfId="1" applyFont="1" applyFill="1" applyBorder="1"/>
    <xf numFmtId="44" fontId="1" fillId="3" borderId="5" xfId="1" applyNumberFormat="1" applyFont="1" applyFill="1" applyBorder="1"/>
    <xf numFmtId="0" fontId="1" fillId="3" borderId="0" xfId="1" applyFill="1" applyBorder="1" applyAlignment="1"/>
    <xf numFmtId="44" fontId="1" fillId="3" borderId="54" xfId="1" applyNumberFormat="1" applyFont="1" applyFill="1" applyBorder="1"/>
    <xf numFmtId="0" fontId="1" fillId="3" borderId="5" xfId="1" applyFont="1" applyFill="1" applyBorder="1" applyProtection="1">
      <protection locked="0"/>
    </xf>
    <xf numFmtId="44" fontId="2" fillId="0" borderId="15" xfId="1" applyNumberFormat="1" applyFont="1" applyBorder="1" applyAlignment="1" applyProtection="1">
      <alignment horizontal="left"/>
      <protection locked="0"/>
    </xf>
    <xf numFmtId="44" fontId="1" fillId="4" borderId="28" xfId="1" applyNumberFormat="1" applyFont="1" applyFill="1" applyBorder="1" applyProtection="1">
      <protection locked="0"/>
    </xf>
    <xf numFmtId="44" fontId="1" fillId="4" borderId="9" xfId="1" applyNumberFormat="1" applyFont="1" applyFill="1" applyBorder="1"/>
    <xf numFmtId="0" fontId="8" fillId="0" borderId="43" xfId="1" applyFont="1" applyFill="1" applyBorder="1" applyAlignment="1" applyProtection="1">
      <protection locked="0"/>
    </xf>
    <xf numFmtId="0" fontId="1" fillId="0" borderId="16" xfId="1" applyBorder="1" applyAlignment="1" applyProtection="1">
      <protection locked="0"/>
    </xf>
    <xf numFmtId="0" fontId="1" fillId="0" borderId="21" xfId="1" applyBorder="1" applyAlignment="1" applyProtection="1">
      <protection locked="0"/>
    </xf>
    <xf numFmtId="0" fontId="8" fillId="3" borderId="45" xfId="1" applyFont="1" applyFill="1" applyBorder="1" applyAlignment="1" applyProtection="1">
      <protection locked="0"/>
    </xf>
    <xf numFmtId="0" fontId="8" fillId="0" borderId="46" xfId="1" applyFont="1" applyFill="1" applyBorder="1" applyAlignment="1" applyProtection="1">
      <protection locked="0"/>
    </xf>
    <xf numFmtId="0" fontId="1" fillId="0" borderId="47" xfId="1" applyBorder="1" applyAlignment="1" applyProtection="1">
      <protection locked="0"/>
    </xf>
    <xf numFmtId="0" fontId="1" fillId="0" borderId="48" xfId="1" applyBorder="1" applyAlignment="1" applyProtection="1">
      <protection locked="0"/>
    </xf>
    <xf numFmtId="0" fontId="8" fillId="3" borderId="50" xfId="1" applyFont="1" applyFill="1" applyBorder="1" applyAlignment="1" applyProtection="1">
      <protection locked="0"/>
    </xf>
    <xf numFmtId="0" fontId="9" fillId="3" borderId="6" xfId="1" applyFont="1" applyFill="1" applyBorder="1" applyAlignment="1">
      <alignment vertical="top" wrapText="1"/>
    </xf>
    <xf numFmtId="0" fontId="7" fillId="0" borderId="7" xfId="1" applyFont="1" applyBorder="1" applyAlignment="1">
      <alignment vertical="top" wrapText="1"/>
    </xf>
    <xf numFmtId="0" fontId="7" fillId="0" borderId="8" xfId="1" applyFont="1" applyBorder="1" applyAlignment="1">
      <alignment vertical="top" wrapText="1"/>
    </xf>
    <xf numFmtId="166" fontId="1" fillId="0" borderId="15" xfId="1" applyNumberFormat="1" applyFont="1" applyBorder="1" applyAlignment="1" applyProtection="1">
      <alignment horizontal="center"/>
      <protection locked="0"/>
    </xf>
    <xf numFmtId="0" fontId="1" fillId="0" borderId="17" xfId="1" applyBorder="1" applyAlignment="1" applyProtection="1">
      <alignment horizontal="center"/>
      <protection locked="0"/>
    </xf>
    <xf numFmtId="0" fontId="2" fillId="3" borderId="0" xfId="1" applyFont="1" applyFill="1" applyBorder="1" applyAlignment="1" applyProtection="1">
      <alignment wrapText="1" shrinkToFit="1"/>
      <protection locked="0"/>
    </xf>
    <xf numFmtId="0" fontId="2" fillId="0" borderId="0" xfId="1" applyFont="1" applyBorder="1"/>
    <xf numFmtId="0" fontId="2" fillId="3" borderId="0" xfId="1" applyFont="1" applyFill="1" applyBorder="1" applyAlignment="1">
      <alignment horizontal="center"/>
    </xf>
    <xf numFmtId="0" fontId="1" fillId="0" borderId="0" xfId="1" applyBorder="1" applyAlignment="1">
      <alignment horizontal="center"/>
    </xf>
    <xf numFmtId="0" fontId="5" fillId="3" borderId="24" xfId="1" applyFont="1" applyFill="1" applyBorder="1" applyAlignment="1"/>
    <xf numFmtId="0" fontId="8" fillId="0" borderId="51" xfId="1" applyFont="1" applyBorder="1" applyAlignment="1"/>
    <xf numFmtId="0" fontId="8" fillId="0" borderId="1" xfId="1" applyFont="1" applyBorder="1" applyAlignment="1" applyProtection="1">
      <protection locked="0"/>
    </xf>
    <xf numFmtId="0" fontId="1" fillId="0" borderId="2" xfId="1" applyBorder="1" applyAlignment="1" applyProtection="1">
      <protection locked="0"/>
    </xf>
    <xf numFmtId="0" fontId="1" fillId="0" borderId="3" xfId="1" applyBorder="1" applyAlignment="1" applyProtection="1">
      <protection locked="0"/>
    </xf>
    <xf numFmtId="0" fontId="8" fillId="0" borderId="19" xfId="1" applyFont="1" applyBorder="1" applyAlignment="1" applyProtection="1">
      <protection locked="0"/>
    </xf>
    <xf numFmtId="0" fontId="1" fillId="0" borderId="12" xfId="1" applyBorder="1" applyAlignment="1" applyProtection="1">
      <protection locked="0"/>
    </xf>
    <xf numFmtId="0" fontId="1" fillId="0" borderId="20" xfId="1" applyBorder="1" applyAlignment="1" applyProtection="1">
      <protection locked="0"/>
    </xf>
    <xf numFmtId="0" fontId="8" fillId="3" borderId="33" xfId="1" applyFont="1" applyFill="1" applyBorder="1" applyAlignment="1" applyProtection="1">
      <protection locked="0"/>
    </xf>
    <xf numFmtId="0" fontId="8" fillId="0" borderId="43" xfId="1" applyFont="1" applyBorder="1" applyAlignment="1" applyProtection="1">
      <protection locked="0"/>
    </xf>
    <xf numFmtId="0" fontId="1" fillId="0" borderId="17" xfId="1" applyBorder="1" applyAlignment="1">
      <alignment horizontal="center"/>
    </xf>
    <xf numFmtId="0" fontId="2" fillId="3" borderId="12" xfId="1" applyFont="1" applyFill="1" applyBorder="1" applyAlignment="1"/>
    <xf numFmtId="0" fontId="1" fillId="0" borderId="24" xfId="1" applyFont="1" applyFill="1" applyBorder="1" applyAlignment="1" applyProtection="1">
      <alignment horizontal="center"/>
      <protection locked="0"/>
    </xf>
    <xf numFmtId="0" fontId="1" fillId="0" borderId="26" xfId="1" applyBorder="1" applyAlignment="1" applyProtection="1">
      <alignment horizontal="center"/>
      <protection locked="0"/>
    </xf>
    <xf numFmtId="0" fontId="2" fillId="3" borderId="4" xfId="1" applyFont="1" applyFill="1" applyBorder="1" applyAlignment="1">
      <alignment horizontal="center"/>
    </xf>
    <xf numFmtId="0" fontId="1" fillId="3" borderId="0" xfId="1" applyFill="1" applyBorder="1"/>
    <xf numFmtId="0" fontId="2" fillId="3" borderId="4" xfId="1" applyFont="1" applyFill="1" applyBorder="1" applyAlignment="1">
      <alignment horizontal="left"/>
    </xf>
    <xf numFmtId="0" fontId="2" fillId="3" borderId="0" xfId="1" applyFont="1" applyFill="1" applyBorder="1" applyAlignment="1">
      <alignment horizontal="left"/>
    </xf>
    <xf numFmtId="0" fontId="2" fillId="3" borderId="27" xfId="1" applyFont="1" applyFill="1" applyBorder="1" applyAlignment="1">
      <alignment horizontal="left"/>
    </xf>
    <xf numFmtId="0" fontId="1" fillId="0" borderId="11" xfId="1" applyBorder="1" applyAlignment="1">
      <alignment horizontal="center"/>
    </xf>
    <xf numFmtId="0" fontId="2" fillId="3" borderId="14" xfId="1" applyFont="1" applyFill="1" applyBorder="1" applyAlignment="1">
      <alignment horizontal="center" wrapText="1"/>
    </xf>
    <xf numFmtId="0" fontId="2" fillId="3" borderId="34" xfId="1" applyFont="1" applyFill="1" applyBorder="1" applyAlignment="1">
      <alignment horizontal="center" wrapText="1"/>
    </xf>
    <xf numFmtId="0" fontId="2" fillId="3" borderId="15" xfId="1" applyFont="1" applyFill="1" applyBorder="1" applyAlignment="1">
      <alignment horizontal="center"/>
    </xf>
    <xf numFmtId="0" fontId="2" fillId="3" borderId="17" xfId="1" applyFont="1" applyFill="1" applyBorder="1" applyAlignment="1">
      <alignment horizontal="center"/>
    </xf>
    <xf numFmtId="0" fontId="2" fillId="3" borderId="12" xfId="1" applyFont="1" applyFill="1" applyBorder="1" applyAlignment="1" applyProtection="1"/>
    <xf numFmtId="0" fontId="1" fillId="0" borderId="12" xfId="1" applyBorder="1" applyAlignment="1"/>
    <xf numFmtId="164" fontId="1" fillId="3" borderId="24" xfId="1" applyNumberFormat="1" applyFont="1" applyFill="1" applyBorder="1" applyAlignment="1">
      <alignment horizontal="center"/>
    </xf>
    <xf numFmtId="0" fontId="1" fillId="3" borderId="51" xfId="1" applyFill="1" applyBorder="1" applyAlignment="1"/>
    <xf numFmtId="0" fontId="2" fillId="0" borderId="0" xfId="1" applyFont="1" applyAlignment="1">
      <alignment horizontal="center"/>
    </xf>
    <xf numFmtId="0" fontId="2" fillId="0" borderId="0" xfId="1" applyFont="1" applyAlignment="1" applyProtection="1">
      <alignment horizontal="center"/>
    </xf>
    <xf numFmtId="0" fontId="1" fillId="0" borderId="24" xfId="1" applyFont="1" applyFill="1" applyBorder="1" applyAlignment="1" applyProtection="1">
      <alignment horizontal="left"/>
      <protection locked="0"/>
    </xf>
    <xf numFmtId="0" fontId="1" fillId="0" borderId="25" xfId="1" applyFill="1" applyBorder="1" applyAlignment="1" applyProtection="1">
      <alignment horizontal="left"/>
      <protection locked="0"/>
    </xf>
    <xf numFmtId="0" fontId="1" fillId="0" borderId="51" xfId="1" applyFill="1" applyBorder="1" applyAlignment="1" applyProtection="1">
      <alignment horizontal="left"/>
      <protection locked="0"/>
    </xf>
    <xf numFmtId="0" fontId="1" fillId="0" borderId="24" xfId="1" applyFill="1" applyBorder="1" applyAlignment="1" applyProtection="1">
      <alignment horizontal="left"/>
      <protection locked="0"/>
    </xf>
    <xf numFmtId="0" fontId="1" fillId="0" borderId="26" xfId="1" applyFill="1" applyBorder="1" applyAlignment="1" applyProtection="1">
      <alignment horizontal="left"/>
      <protection locked="0"/>
    </xf>
    <xf numFmtId="0" fontId="1" fillId="0" borderId="26" xfId="1" applyBorder="1" applyAlignment="1">
      <alignment horizontal="left"/>
    </xf>
  </cellXfs>
  <cellStyles count="5">
    <cellStyle name="Comma 2" xfId="2" xr:uid="{00000000-0005-0000-0000-000000000000}"/>
    <cellStyle name="Currency 2" xfId="3" xr:uid="{00000000-0005-0000-0000-000001000000}"/>
    <cellStyle name="Normal" xfId="0" builtinId="0"/>
    <cellStyle name="Normal 2" xfId="1" xr:uid="{00000000-0005-0000-0000-000003000000}"/>
    <cellStyle name="Percent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B1:I78"/>
  <sheetViews>
    <sheetView tabSelected="1" topLeftCell="A10" zoomScale="90" workbookViewId="0">
      <selection activeCell="O30" sqref="O30"/>
    </sheetView>
  </sheetViews>
  <sheetFormatPr defaultRowHeight="12.75" x14ac:dyDescent="0.2"/>
  <cols>
    <col min="1" max="1" width="5.42578125" style="2" customWidth="1"/>
    <col min="2" max="2" width="3.5703125" style="2" customWidth="1"/>
    <col min="3" max="4" width="14.7109375" style="2" customWidth="1"/>
    <col min="5" max="5" width="3" style="2" customWidth="1"/>
    <col min="6" max="6" width="21" style="2" customWidth="1"/>
    <col min="7" max="7" width="33.7109375" style="2" customWidth="1"/>
    <col min="8" max="8" width="14.140625" style="2" customWidth="1"/>
    <col min="9" max="9" width="18.5703125" style="2" customWidth="1"/>
    <col min="10" max="16384" width="9.140625" style="2"/>
  </cols>
  <sheetData>
    <row r="1" spans="2:9" ht="18" x14ac:dyDescent="0.25">
      <c r="B1" s="1"/>
      <c r="D1" s="1"/>
      <c r="E1" s="1"/>
      <c r="F1" s="1" t="s">
        <v>40</v>
      </c>
      <c r="H1" s="1"/>
      <c r="I1" s="3" t="s">
        <v>38</v>
      </c>
    </row>
    <row r="2" spans="2:9" x14ac:dyDescent="0.2">
      <c r="B2" s="160" t="s">
        <v>39</v>
      </c>
      <c r="C2" s="160"/>
      <c r="D2" s="160"/>
      <c r="E2" s="160"/>
      <c r="F2" s="160"/>
      <c r="G2" s="160"/>
      <c r="H2" s="160"/>
      <c r="I2" s="160"/>
    </row>
    <row r="3" spans="2:9" ht="13.5" thickBot="1" x14ac:dyDescent="0.25">
      <c r="B3" s="161" t="s">
        <v>41</v>
      </c>
      <c r="C3" s="161"/>
      <c r="D3" s="161"/>
      <c r="E3" s="161"/>
      <c r="F3" s="161"/>
      <c r="G3" s="161"/>
      <c r="H3" s="161"/>
      <c r="I3" s="161"/>
    </row>
    <row r="4" spans="2:9" ht="13.5" thickBot="1" x14ac:dyDescent="0.25">
      <c r="B4" s="78"/>
      <c r="C4" s="79"/>
      <c r="D4" s="79"/>
      <c r="E4" s="79"/>
      <c r="F4" s="79"/>
      <c r="G4" s="79"/>
      <c r="H4" s="79"/>
      <c r="I4" s="80"/>
    </row>
    <row r="5" spans="2:9" ht="14.25" thickTop="1" thickBot="1" x14ac:dyDescent="0.25">
      <c r="B5" s="81"/>
      <c r="C5" s="156" t="s">
        <v>0</v>
      </c>
      <c r="D5" s="157"/>
      <c r="E5" s="5"/>
      <c r="F5" s="162"/>
      <c r="G5" s="163"/>
      <c r="H5" s="163"/>
      <c r="I5" s="164"/>
    </row>
    <row r="6" spans="2:9" ht="13.5" thickTop="1" x14ac:dyDescent="0.2">
      <c r="B6" s="81"/>
      <c r="C6" s="6"/>
      <c r="D6" s="7"/>
      <c r="E6" s="7"/>
      <c r="F6" s="8"/>
      <c r="G6" s="8"/>
      <c r="H6" s="8"/>
      <c r="I6" s="82"/>
    </row>
    <row r="7" spans="2:9" x14ac:dyDescent="0.2">
      <c r="B7" s="81"/>
      <c r="C7" s="156" t="s">
        <v>1</v>
      </c>
      <c r="D7" s="157"/>
      <c r="E7" s="5"/>
      <c r="F7" s="83" t="s">
        <v>40</v>
      </c>
      <c r="G7" s="84"/>
      <c r="H7" s="83"/>
      <c r="I7" s="85"/>
    </row>
    <row r="8" spans="2:9" ht="13.5" thickBot="1" x14ac:dyDescent="0.25">
      <c r="B8" s="81"/>
      <c r="C8" s="9"/>
      <c r="D8" s="5"/>
      <c r="E8" s="5"/>
      <c r="F8" s="10"/>
      <c r="G8" s="10"/>
      <c r="H8" s="10"/>
      <c r="I8" s="86"/>
    </row>
    <row r="9" spans="2:9" ht="14.25" thickTop="1" thickBot="1" x14ac:dyDescent="0.25">
      <c r="B9" s="81"/>
      <c r="C9" s="156" t="s">
        <v>2</v>
      </c>
      <c r="D9" s="157"/>
      <c r="E9" s="5"/>
      <c r="F9" s="11"/>
      <c r="G9" s="12" t="s">
        <v>3</v>
      </c>
      <c r="H9" s="162"/>
      <c r="I9" s="164"/>
    </row>
    <row r="10" spans="2:9" ht="14.25" thickTop="1" thickBot="1" x14ac:dyDescent="0.25">
      <c r="B10" s="81"/>
      <c r="C10" s="9"/>
      <c r="D10" s="5"/>
      <c r="E10" s="5"/>
      <c r="F10" s="10"/>
      <c r="G10" s="10"/>
      <c r="H10" s="10"/>
      <c r="I10" s="86"/>
    </row>
    <row r="11" spans="2:9" ht="14.25" thickTop="1" thickBot="1" x14ac:dyDescent="0.25">
      <c r="B11" s="81"/>
      <c r="C11" s="13" t="s">
        <v>4</v>
      </c>
      <c r="D11" s="165"/>
      <c r="E11" s="163"/>
      <c r="F11" s="166"/>
      <c r="G11" s="12" t="s">
        <v>5</v>
      </c>
      <c r="H11" s="162"/>
      <c r="I11" s="164"/>
    </row>
    <row r="12" spans="2:9" ht="14.25" thickTop="1" thickBot="1" x14ac:dyDescent="0.25">
      <c r="B12" s="81"/>
      <c r="C12" s="14"/>
      <c r="D12" s="15"/>
      <c r="E12" s="15"/>
      <c r="F12" s="10"/>
      <c r="G12" s="16"/>
      <c r="H12" s="10"/>
      <c r="I12" s="86"/>
    </row>
    <row r="13" spans="2:9" ht="14.25" thickTop="1" thickBot="1" x14ac:dyDescent="0.25">
      <c r="B13" s="81"/>
      <c r="C13" s="13" t="s">
        <v>6</v>
      </c>
      <c r="D13" s="165"/>
      <c r="E13" s="167"/>
      <c r="F13" s="17" t="s">
        <v>7</v>
      </c>
      <c r="G13" s="18"/>
      <c r="H13" s="12" t="s">
        <v>8</v>
      </c>
      <c r="I13" s="87"/>
    </row>
    <row r="14" spans="2:9" ht="14.25" thickTop="1" thickBot="1" x14ac:dyDescent="0.25">
      <c r="B14" s="81"/>
      <c r="C14" s="9"/>
      <c r="D14" s="5"/>
      <c r="E14" s="5"/>
      <c r="F14" s="10"/>
      <c r="G14" s="10"/>
      <c r="H14" s="10"/>
      <c r="I14" s="86"/>
    </row>
    <row r="15" spans="2:9" ht="14.25" thickTop="1" thickBot="1" x14ac:dyDescent="0.25">
      <c r="B15" s="81"/>
      <c r="C15" s="156" t="s">
        <v>9</v>
      </c>
      <c r="D15" s="157"/>
      <c r="E15" s="7"/>
      <c r="F15" s="19">
        <v>44470</v>
      </c>
      <c r="G15" s="17" t="s">
        <v>10</v>
      </c>
      <c r="H15" s="158">
        <v>44834</v>
      </c>
      <c r="I15" s="159"/>
    </row>
    <row r="16" spans="2:9" ht="14.25" thickTop="1" thickBot="1" x14ac:dyDescent="0.25">
      <c r="B16" s="81"/>
      <c r="C16" s="20"/>
      <c r="D16" s="10"/>
      <c r="E16" s="10"/>
      <c r="F16" s="10"/>
      <c r="G16" s="10"/>
      <c r="H16" s="10"/>
      <c r="I16" s="86"/>
    </row>
    <row r="17" spans="2:9" ht="14.25" thickTop="1" thickBot="1" x14ac:dyDescent="0.25">
      <c r="B17" s="81"/>
      <c r="C17" s="143" t="s">
        <v>11</v>
      </c>
      <c r="D17" s="143"/>
      <c r="E17" s="21"/>
      <c r="F17" s="144"/>
      <c r="G17" s="145"/>
      <c r="H17" s="8"/>
      <c r="I17" s="82"/>
    </row>
    <row r="18" spans="2:9" ht="14.25" thickTop="1" thickBot="1" x14ac:dyDescent="0.25">
      <c r="B18" s="88"/>
      <c r="C18" s="22"/>
      <c r="D18" s="22"/>
      <c r="E18" s="22"/>
      <c r="F18" s="22"/>
      <c r="G18" s="22"/>
      <c r="H18" s="22"/>
      <c r="I18" s="89"/>
    </row>
    <row r="19" spans="2:9" ht="13.5" thickTop="1" x14ac:dyDescent="0.2">
      <c r="B19" s="90"/>
      <c r="C19" s="4"/>
      <c r="D19" s="4"/>
      <c r="E19" s="23"/>
      <c r="F19" s="24"/>
      <c r="G19" s="25" t="s">
        <v>12</v>
      </c>
      <c r="H19" s="25"/>
      <c r="I19" s="91"/>
    </row>
    <row r="20" spans="2:9" x14ac:dyDescent="0.2">
      <c r="B20" s="146" t="s">
        <v>13</v>
      </c>
      <c r="C20" s="147"/>
      <c r="D20" s="147"/>
      <c r="E20" s="26"/>
      <c r="F20" s="27"/>
      <c r="G20" s="28" t="s">
        <v>14</v>
      </c>
      <c r="H20" s="27"/>
      <c r="I20" s="92"/>
    </row>
    <row r="21" spans="2:9" ht="13.5" thickBot="1" x14ac:dyDescent="0.25">
      <c r="B21" s="93"/>
      <c r="C21" s="29"/>
      <c r="D21" s="29"/>
      <c r="E21" s="30"/>
      <c r="F21" s="31"/>
      <c r="G21" s="32" t="s">
        <v>16</v>
      </c>
      <c r="H21" s="31"/>
      <c r="I21" s="94"/>
    </row>
    <row r="22" spans="2:9" ht="14.25" thickTop="1" thickBot="1" x14ac:dyDescent="0.25">
      <c r="B22" s="148" t="s">
        <v>42</v>
      </c>
      <c r="C22" s="149"/>
      <c r="D22" s="149"/>
      <c r="E22" s="150"/>
      <c r="F22" s="34"/>
      <c r="G22" s="35">
        <v>20000</v>
      </c>
      <c r="H22" s="33"/>
      <c r="I22" s="95">
        <f>G22</f>
        <v>20000</v>
      </c>
    </row>
    <row r="23" spans="2:9" ht="14.25" thickTop="1" thickBot="1" x14ac:dyDescent="0.25">
      <c r="B23" s="96"/>
      <c r="C23" s="37"/>
      <c r="D23" s="37"/>
      <c r="E23" s="37"/>
      <c r="F23" s="38"/>
      <c r="G23" s="39"/>
      <c r="H23" s="40"/>
      <c r="I23" s="97"/>
    </row>
    <row r="24" spans="2:9" ht="13.5" thickTop="1" x14ac:dyDescent="0.2">
      <c r="B24" s="81"/>
      <c r="C24" s="8"/>
      <c r="D24" s="8"/>
      <c r="E24" s="8"/>
      <c r="F24" s="41"/>
      <c r="G24" s="42"/>
      <c r="H24" s="43"/>
      <c r="I24" s="98"/>
    </row>
    <row r="25" spans="2:9" x14ac:dyDescent="0.2">
      <c r="B25" s="146" t="s">
        <v>18</v>
      </c>
      <c r="C25" s="131"/>
      <c r="D25" s="131"/>
      <c r="E25" s="151"/>
      <c r="F25" s="44"/>
      <c r="G25" s="45"/>
      <c r="H25" s="44"/>
      <c r="I25" s="99"/>
    </row>
    <row r="26" spans="2:9" x14ac:dyDescent="0.2">
      <c r="B26" s="100"/>
      <c r="C26" s="46"/>
      <c r="D26" s="46"/>
      <c r="E26" s="46"/>
      <c r="F26" s="44"/>
      <c r="G26" s="45"/>
      <c r="H26" s="44"/>
      <c r="I26" s="101"/>
    </row>
    <row r="27" spans="2:9" x14ac:dyDescent="0.2">
      <c r="B27" s="100"/>
      <c r="C27" s="152" t="s">
        <v>19</v>
      </c>
      <c r="D27" s="8"/>
      <c r="E27" s="8"/>
      <c r="F27" s="47"/>
      <c r="G27" s="8"/>
      <c r="H27" s="48"/>
      <c r="I27" s="102" t="s">
        <v>15</v>
      </c>
    </row>
    <row r="28" spans="2:9" ht="13.5" thickBot="1" x14ac:dyDescent="0.25">
      <c r="B28" s="100"/>
      <c r="C28" s="153"/>
      <c r="D28" s="154" t="s">
        <v>20</v>
      </c>
      <c r="E28" s="155"/>
      <c r="F28" s="49" t="s">
        <v>21</v>
      </c>
      <c r="G28" s="50" t="s">
        <v>22</v>
      </c>
      <c r="H28" s="51" t="s">
        <v>23</v>
      </c>
      <c r="I28" s="103" t="s">
        <v>17</v>
      </c>
    </row>
    <row r="29" spans="2:9" ht="14.25" thickTop="1" thickBot="1" x14ac:dyDescent="0.25">
      <c r="B29" s="104">
        <v>1</v>
      </c>
      <c r="C29" s="52"/>
      <c r="D29" s="126"/>
      <c r="E29" s="127"/>
      <c r="F29" s="53"/>
      <c r="G29" s="54"/>
      <c r="H29" s="35">
        <v>1000</v>
      </c>
      <c r="I29" s="105">
        <f>I22-H29</f>
        <v>19000</v>
      </c>
    </row>
    <row r="30" spans="2:9" ht="14.25" thickTop="1" thickBot="1" x14ac:dyDescent="0.25">
      <c r="B30" s="104">
        <v>2</v>
      </c>
      <c r="C30" s="55"/>
      <c r="D30" s="126"/>
      <c r="E30" s="127"/>
      <c r="F30" s="53"/>
      <c r="G30" s="54"/>
      <c r="H30" s="35">
        <v>0</v>
      </c>
      <c r="I30" s="105">
        <f>I29-H30</f>
        <v>19000</v>
      </c>
    </row>
    <row r="31" spans="2:9" ht="14.25" thickTop="1" thickBot="1" x14ac:dyDescent="0.25">
      <c r="B31" s="104">
        <v>3</v>
      </c>
      <c r="C31" s="55"/>
      <c r="D31" s="126"/>
      <c r="E31" s="127"/>
      <c r="F31" s="53"/>
      <c r="G31" s="54"/>
      <c r="H31" s="35">
        <v>0</v>
      </c>
      <c r="I31" s="105">
        <f t="shared" ref="I31:I58" si="0">I30-H31</f>
        <v>19000</v>
      </c>
    </row>
    <row r="32" spans="2:9" ht="14.25" thickTop="1" thickBot="1" x14ac:dyDescent="0.25">
      <c r="B32" s="104">
        <v>4</v>
      </c>
      <c r="C32" s="55"/>
      <c r="D32" s="126"/>
      <c r="E32" s="127"/>
      <c r="F32" s="53"/>
      <c r="G32" s="54"/>
      <c r="H32" s="35">
        <v>0</v>
      </c>
      <c r="I32" s="105">
        <f t="shared" si="0"/>
        <v>19000</v>
      </c>
    </row>
    <row r="33" spans="2:9" ht="14.25" thickTop="1" thickBot="1" x14ac:dyDescent="0.25">
      <c r="B33" s="104">
        <v>5</v>
      </c>
      <c r="C33" s="56"/>
      <c r="D33" s="126"/>
      <c r="E33" s="127"/>
      <c r="F33" s="53"/>
      <c r="G33" s="54"/>
      <c r="H33" s="35">
        <v>0</v>
      </c>
      <c r="I33" s="105">
        <f t="shared" si="0"/>
        <v>19000</v>
      </c>
    </row>
    <row r="34" spans="2:9" ht="14.25" thickTop="1" thickBot="1" x14ac:dyDescent="0.25">
      <c r="B34" s="104">
        <v>6</v>
      </c>
      <c r="C34" s="55"/>
      <c r="D34" s="126"/>
      <c r="E34" s="127"/>
      <c r="F34" s="53"/>
      <c r="G34" s="54"/>
      <c r="H34" s="35">
        <v>0</v>
      </c>
      <c r="I34" s="105">
        <f t="shared" si="0"/>
        <v>19000</v>
      </c>
    </row>
    <row r="35" spans="2:9" ht="14.25" thickTop="1" thickBot="1" x14ac:dyDescent="0.25">
      <c r="B35" s="104">
        <v>7</v>
      </c>
      <c r="C35" s="55"/>
      <c r="D35" s="126"/>
      <c r="E35" s="127"/>
      <c r="F35" s="53"/>
      <c r="G35" s="54"/>
      <c r="H35" s="35">
        <v>0</v>
      </c>
      <c r="I35" s="105">
        <f t="shared" si="0"/>
        <v>19000</v>
      </c>
    </row>
    <row r="36" spans="2:9" ht="14.25" thickTop="1" thickBot="1" x14ac:dyDescent="0.25">
      <c r="B36" s="104">
        <v>8</v>
      </c>
      <c r="C36" s="55"/>
      <c r="D36" s="126"/>
      <c r="E36" s="127"/>
      <c r="F36" s="53"/>
      <c r="G36" s="54"/>
      <c r="H36" s="35">
        <v>0</v>
      </c>
      <c r="I36" s="105">
        <f t="shared" si="0"/>
        <v>19000</v>
      </c>
    </row>
    <row r="37" spans="2:9" ht="14.25" thickTop="1" thickBot="1" x14ac:dyDescent="0.25">
      <c r="B37" s="104">
        <v>9</v>
      </c>
      <c r="C37" s="55"/>
      <c r="D37" s="126"/>
      <c r="E37" s="127"/>
      <c r="F37" s="53"/>
      <c r="G37" s="54"/>
      <c r="H37" s="35">
        <v>0</v>
      </c>
      <c r="I37" s="105">
        <f t="shared" si="0"/>
        <v>19000</v>
      </c>
    </row>
    <row r="38" spans="2:9" ht="14.25" thickTop="1" thickBot="1" x14ac:dyDescent="0.25">
      <c r="B38" s="104">
        <v>10</v>
      </c>
      <c r="C38" s="55"/>
      <c r="D38" s="126"/>
      <c r="E38" s="127"/>
      <c r="F38" s="53"/>
      <c r="G38" s="54"/>
      <c r="H38" s="35">
        <v>0</v>
      </c>
      <c r="I38" s="105">
        <f t="shared" si="0"/>
        <v>19000</v>
      </c>
    </row>
    <row r="39" spans="2:9" ht="14.25" thickTop="1" thickBot="1" x14ac:dyDescent="0.25">
      <c r="B39" s="104">
        <v>11</v>
      </c>
      <c r="C39" s="56"/>
      <c r="D39" s="126"/>
      <c r="E39" s="127"/>
      <c r="F39" s="53"/>
      <c r="G39" s="54"/>
      <c r="H39" s="35">
        <v>0</v>
      </c>
      <c r="I39" s="105">
        <f t="shared" si="0"/>
        <v>19000</v>
      </c>
    </row>
    <row r="40" spans="2:9" ht="14.25" thickTop="1" thickBot="1" x14ac:dyDescent="0.25">
      <c r="B40" s="104">
        <v>12</v>
      </c>
      <c r="C40" s="55"/>
      <c r="D40" s="126"/>
      <c r="E40" s="127"/>
      <c r="F40" s="53"/>
      <c r="G40" s="54"/>
      <c r="H40" s="35">
        <v>0</v>
      </c>
      <c r="I40" s="105">
        <f t="shared" si="0"/>
        <v>19000</v>
      </c>
    </row>
    <row r="41" spans="2:9" ht="14.25" thickTop="1" thickBot="1" x14ac:dyDescent="0.25">
      <c r="B41" s="104">
        <v>13</v>
      </c>
      <c r="C41" s="55"/>
      <c r="D41" s="126"/>
      <c r="E41" s="127"/>
      <c r="F41" s="53"/>
      <c r="G41" s="54"/>
      <c r="H41" s="35">
        <v>0</v>
      </c>
      <c r="I41" s="105">
        <f t="shared" si="0"/>
        <v>19000</v>
      </c>
    </row>
    <row r="42" spans="2:9" ht="14.25" thickTop="1" thickBot="1" x14ac:dyDescent="0.25">
      <c r="B42" s="104">
        <v>14</v>
      </c>
      <c r="C42" s="55"/>
      <c r="D42" s="126"/>
      <c r="E42" s="127"/>
      <c r="F42" s="53"/>
      <c r="G42" s="54"/>
      <c r="H42" s="35">
        <v>0</v>
      </c>
      <c r="I42" s="105">
        <f t="shared" si="0"/>
        <v>19000</v>
      </c>
    </row>
    <row r="43" spans="2:9" ht="14.25" thickTop="1" thickBot="1" x14ac:dyDescent="0.25">
      <c r="B43" s="104">
        <v>15</v>
      </c>
      <c r="C43" s="55"/>
      <c r="D43" s="126"/>
      <c r="E43" s="127"/>
      <c r="F43" s="53"/>
      <c r="G43" s="54"/>
      <c r="H43" s="35">
        <v>0</v>
      </c>
      <c r="I43" s="105">
        <f t="shared" si="0"/>
        <v>19000</v>
      </c>
    </row>
    <row r="44" spans="2:9" ht="14.25" thickTop="1" thickBot="1" x14ac:dyDescent="0.25">
      <c r="B44" s="104">
        <v>16</v>
      </c>
      <c r="C44" s="55"/>
      <c r="D44" s="126"/>
      <c r="E44" s="127"/>
      <c r="F44" s="53"/>
      <c r="G44" s="54"/>
      <c r="H44" s="35">
        <v>0</v>
      </c>
      <c r="I44" s="105">
        <f t="shared" si="0"/>
        <v>19000</v>
      </c>
    </row>
    <row r="45" spans="2:9" ht="14.25" thickTop="1" thickBot="1" x14ac:dyDescent="0.25">
      <c r="B45" s="104">
        <v>17</v>
      </c>
      <c r="C45" s="56"/>
      <c r="D45" s="126"/>
      <c r="E45" s="127"/>
      <c r="F45" s="53"/>
      <c r="G45" s="54"/>
      <c r="H45" s="35">
        <v>0</v>
      </c>
      <c r="I45" s="105">
        <f t="shared" si="0"/>
        <v>19000</v>
      </c>
    </row>
    <row r="46" spans="2:9" ht="14.25" thickTop="1" thickBot="1" x14ac:dyDescent="0.25">
      <c r="B46" s="104">
        <v>18</v>
      </c>
      <c r="C46" s="55"/>
      <c r="D46" s="126"/>
      <c r="E46" s="127"/>
      <c r="F46" s="53"/>
      <c r="G46" s="54"/>
      <c r="H46" s="35">
        <v>0</v>
      </c>
      <c r="I46" s="105">
        <f t="shared" si="0"/>
        <v>19000</v>
      </c>
    </row>
    <row r="47" spans="2:9" ht="14.25" thickTop="1" thickBot="1" x14ac:dyDescent="0.25">
      <c r="B47" s="104">
        <v>19</v>
      </c>
      <c r="C47" s="55"/>
      <c r="D47" s="126"/>
      <c r="E47" s="142"/>
      <c r="F47" s="53"/>
      <c r="G47" s="54"/>
      <c r="H47" s="35">
        <v>0</v>
      </c>
      <c r="I47" s="105">
        <f t="shared" si="0"/>
        <v>19000</v>
      </c>
    </row>
    <row r="48" spans="2:9" ht="14.25" thickTop="1" thickBot="1" x14ac:dyDescent="0.25">
      <c r="B48" s="104">
        <v>20</v>
      </c>
      <c r="C48" s="55"/>
      <c r="D48" s="126"/>
      <c r="E48" s="142"/>
      <c r="F48" s="53"/>
      <c r="G48" s="54"/>
      <c r="H48" s="35">
        <v>0</v>
      </c>
      <c r="I48" s="105">
        <f t="shared" si="0"/>
        <v>19000</v>
      </c>
    </row>
    <row r="49" spans="2:9" ht="14.25" thickTop="1" thickBot="1" x14ac:dyDescent="0.25">
      <c r="B49" s="104">
        <v>21</v>
      </c>
      <c r="C49" s="55"/>
      <c r="D49" s="126"/>
      <c r="E49" s="142"/>
      <c r="F49" s="53"/>
      <c r="G49" s="54"/>
      <c r="H49" s="35">
        <v>0</v>
      </c>
      <c r="I49" s="105">
        <f t="shared" si="0"/>
        <v>19000</v>
      </c>
    </row>
    <row r="50" spans="2:9" ht="14.25" thickTop="1" thickBot="1" x14ac:dyDescent="0.25">
      <c r="B50" s="104">
        <v>22</v>
      </c>
      <c r="C50" s="55"/>
      <c r="D50" s="126"/>
      <c r="E50" s="142"/>
      <c r="F50" s="53"/>
      <c r="G50" s="54"/>
      <c r="H50" s="35">
        <v>0</v>
      </c>
      <c r="I50" s="105">
        <f t="shared" si="0"/>
        <v>19000</v>
      </c>
    </row>
    <row r="51" spans="2:9" ht="14.25" thickTop="1" thickBot="1" x14ac:dyDescent="0.25">
      <c r="B51" s="104">
        <v>23</v>
      </c>
      <c r="C51" s="55"/>
      <c r="D51" s="126"/>
      <c r="E51" s="142"/>
      <c r="F51" s="53"/>
      <c r="G51" s="54"/>
      <c r="H51" s="35">
        <v>0</v>
      </c>
      <c r="I51" s="105">
        <f t="shared" si="0"/>
        <v>19000</v>
      </c>
    </row>
    <row r="52" spans="2:9" ht="14.25" thickTop="1" thickBot="1" x14ac:dyDescent="0.25">
      <c r="B52" s="104">
        <v>24</v>
      </c>
      <c r="C52" s="55"/>
      <c r="D52" s="126"/>
      <c r="E52" s="127"/>
      <c r="F52" s="53"/>
      <c r="G52" s="54"/>
      <c r="H52" s="35">
        <v>0</v>
      </c>
      <c r="I52" s="105">
        <f t="shared" si="0"/>
        <v>19000</v>
      </c>
    </row>
    <row r="53" spans="2:9" ht="14.25" thickTop="1" thickBot="1" x14ac:dyDescent="0.25">
      <c r="B53" s="104">
        <v>25</v>
      </c>
      <c r="C53" s="55"/>
      <c r="D53" s="126"/>
      <c r="E53" s="127"/>
      <c r="F53" s="53"/>
      <c r="G53" s="54"/>
      <c r="H53" s="35">
        <v>0</v>
      </c>
      <c r="I53" s="105">
        <f t="shared" si="0"/>
        <v>19000</v>
      </c>
    </row>
    <row r="54" spans="2:9" ht="14.25" thickTop="1" thickBot="1" x14ac:dyDescent="0.25">
      <c r="B54" s="104">
        <v>26</v>
      </c>
      <c r="C54" s="55"/>
      <c r="D54" s="126"/>
      <c r="E54" s="127"/>
      <c r="F54" s="53"/>
      <c r="G54" s="54"/>
      <c r="H54" s="35">
        <v>0</v>
      </c>
      <c r="I54" s="105">
        <f t="shared" si="0"/>
        <v>19000</v>
      </c>
    </row>
    <row r="55" spans="2:9" ht="14.25" thickTop="1" thickBot="1" x14ac:dyDescent="0.25">
      <c r="B55" s="104">
        <v>27</v>
      </c>
      <c r="C55" s="56"/>
      <c r="D55" s="126"/>
      <c r="E55" s="127"/>
      <c r="F55" s="53"/>
      <c r="G55" s="54"/>
      <c r="H55" s="35">
        <v>0</v>
      </c>
      <c r="I55" s="105">
        <f t="shared" si="0"/>
        <v>19000</v>
      </c>
    </row>
    <row r="56" spans="2:9" ht="14.25" thickTop="1" thickBot="1" x14ac:dyDescent="0.25">
      <c r="B56" s="104">
        <v>28</v>
      </c>
      <c r="C56" s="55"/>
      <c r="D56" s="126"/>
      <c r="E56" s="127"/>
      <c r="F56" s="53"/>
      <c r="G56" s="54"/>
      <c r="H56" s="35">
        <v>0</v>
      </c>
      <c r="I56" s="105">
        <f t="shared" si="0"/>
        <v>19000</v>
      </c>
    </row>
    <row r="57" spans="2:9" ht="14.25" thickTop="1" thickBot="1" x14ac:dyDescent="0.25">
      <c r="B57" s="104">
        <v>29</v>
      </c>
      <c r="C57" s="55"/>
      <c r="D57" s="126"/>
      <c r="E57" s="127"/>
      <c r="F57" s="53"/>
      <c r="G57" s="54"/>
      <c r="H57" s="35">
        <v>0</v>
      </c>
      <c r="I57" s="105">
        <f t="shared" si="0"/>
        <v>19000</v>
      </c>
    </row>
    <row r="58" spans="2:9" ht="14.25" thickTop="1" thickBot="1" x14ac:dyDescent="0.25">
      <c r="B58" s="104">
        <v>30</v>
      </c>
      <c r="C58" s="55"/>
      <c r="D58" s="126"/>
      <c r="E58" s="127"/>
      <c r="F58" s="53"/>
      <c r="G58" s="112" t="s">
        <v>47</v>
      </c>
      <c r="H58" s="113">
        <v>0</v>
      </c>
      <c r="I58" s="105">
        <f t="shared" si="0"/>
        <v>19000</v>
      </c>
    </row>
    <row r="59" spans="2:9" ht="13.5" thickTop="1" x14ac:dyDescent="0.2">
      <c r="B59" s="81"/>
      <c r="C59" s="8" t="s">
        <v>24</v>
      </c>
      <c r="D59" s="8"/>
      <c r="E59" s="8"/>
      <c r="F59" s="57"/>
      <c r="G59" s="57"/>
      <c r="H59" s="58"/>
      <c r="I59" s="106"/>
    </row>
    <row r="60" spans="2:9" x14ac:dyDescent="0.2">
      <c r="B60" s="107"/>
      <c r="C60" s="128" t="s">
        <v>45</v>
      </c>
      <c r="D60" s="129"/>
      <c r="E60" s="129"/>
      <c r="F60" s="129"/>
      <c r="G60" s="36" t="s">
        <v>25</v>
      </c>
      <c r="H60" s="59">
        <f>SUM(H29:H58)</f>
        <v>1000</v>
      </c>
      <c r="I60" s="105">
        <f>I58</f>
        <v>19000</v>
      </c>
    </row>
    <row r="61" spans="2:9" x14ac:dyDescent="0.2">
      <c r="B61" s="107"/>
      <c r="C61" s="129"/>
      <c r="D61" s="129"/>
      <c r="E61" s="129"/>
      <c r="F61" s="129"/>
      <c r="G61" s="60"/>
      <c r="H61" s="57"/>
      <c r="I61" s="108"/>
    </row>
    <row r="62" spans="2:9" x14ac:dyDescent="0.2">
      <c r="B62" s="107"/>
      <c r="C62" s="129"/>
      <c r="D62" s="129"/>
      <c r="E62" s="129"/>
      <c r="F62" s="129"/>
      <c r="G62" s="61"/>
      <c r="H62" s="77"/>
      <c r="I62" s="108"/>
    </row>
    <row r="63" spans="2:9" x14ac:dyDescent="0.2">
      <c r="B63" s="107"/>
      <c r="C63" s="62"/>
      <c r="D63" s="62"/>
      <c r="E63" s="62"/>
      <c r="F63" s="109"/>
      <c r="G63" s="60"/>
      <c r="H63" s="60"/>
      <c r="I63" s="108"/>
    </row>
    <row r="64" spans="2:9" ht="12.75" customHeight="1" x14ac:dyDescent="0.2">
      <c r="B64" s="107"/>
      <c r="C64" s="61" t="s">
        <v>43</v>
      </c>
      <c r="D64" s="61"/>
      <c r="E64" s="61"/>
      <c r="F64" s="21"/>
      <c r="G64" s="130"/>
      <c r="H64" s="131"/>
      <c r="I64" s="108"/>
    </row>
    <row r="65" spans="2:9" x14ac:dyDescent="0.2">
      <c r="B65" s="107"/>
      <c r="C65" s="61" t="s">
        <v>44</v>
      </c>
      <c r="D65" s="61"/>
      <c r="E65" s="61"/>
      <c r="F65" s="21"/>
      <c r="G65" s="36"/>
      <c r="H65" s="60"/>
      <c r="I65" s="108"/>
    </row>
    <row r="66" spans="2:9" x14ac:dyDescent="0.2">
      <c r="B66" s="107"/>
      <c r="C66" s="61"/>
      <c r="D66" s="61"/>
      <c r="E66" s="61"/>
      <c r="F66" s="21"/>
      <c r="G66" s="36"/>
      <c r="H66" s="60"/>
      <c r="I66" s="108"/>
    </row>
    <row r="67" spans="2:9" ht="6.75" customHeight="1" x14ac:dyDescent="0.2">
      <c r="B67" s="107"/>
      <c r="C67" s="62"/>
      <c r="D67" s="62"/>
      <c r="E67" s="62"/>
      <c r="F67" s="109"/>
      <c r="G67" s="36"/>
      <c r="H67" s="60"/>
      <c r="I67" s="108"/>
    </row>
    <row r="68" spans="2:9" ht="13.5" thickBot="1" x14ac:dyDescent="0.25">
      <c r="B68" s="88"/>
      <c r="C68" s="64" t="s">
        <v>26</v>
      </c>
      <c r="D68" s="22"/>
      <c r="E68" s="22"/>
      <c r="F68" s="65"/>
      <c r="G68" s="65"/>
      <c r="H68" s="65"/>
      <c r="I68" s="110"/>
    </row>
    <row r="69" spans="2:9" ht="6.75" customHeight="1" thickTop="1" thickBot="1" x14ac:dyDescent="0.25">
      <c r="B69" s="81"/>
      <c r="C69" s="8"/>
      <c r="D69" s="8"/>
      <c r="E69" s="8"/>
      <c r="F69" s="60"/>
      <c r="G69" s="60"/>
      <c r="H69" s="65"/>
      <c r="I69" s="110"/>
    </row>
    <row r="70" spans="2:9" ht="14.25" thickTop="1" thickBot="1" x14ac:dyDescent="0.25">
      <c r="B70" s="81"/>
      <c r="C70" s="66"/>
      <c r="D70" s="8"/>
      <c r="E70" s="8"/>
      <c r="F70" s="8"/>
      <c r="G70" s="8"/>
      <c r="H70" s="132" t="s">
        <v>46</v>
      </c>
      <c r="I70" s="133"/>
    </row>
    <row r="71" spans="2:9" ht="13.5" thickTop="1" x14ac:dyDescent="0.2">
      <c r="B71" s="81"/>
      <c r="C71" s="134" t="s">
        <v>27</v>
      </c>
      <c r="D71" s="135"/>
      <c r="E71" s="136"/>
      <c r="F71" s="67"/>
      <c r="G71" s="68" t="s">
        <v>28</v>
      </c>
      <c r="H71" s="69" t="s">
        <v>29</v>
      </c>
      <c r="I71" s="111"/>
    </row>
    <row r="72" spans="2:9" x14ac:dyDescent="0.2">
      <c r="B72" s="81"/>
      <c r="C72" s="137" t="s">
        <v>30</v>
      </c>
      <c r="D72" s="138"/>
      <c r="E72" s="139"/>
      <c r="F72" s="67"/>
      <c r="G72" s="70" t="s">
        <v>30</v>
      </c>
      <c r="H72" s="140" t="s">
        <v>31</v>
      </c>
      <c r="I72" s="139"/>
    </row>
    <row r="73" spans="2:9" x14ac:dyDescent="0.2">
      <c r="B73" s="81"/>
      <c r="C73" s="141" t="s">
        <v>32</v>
      </c>
      <c r="D73" s="116"/>
      <c r="E73" s="117"/>
      <c r="F73" s="67"/>
      <c r="G73" s="71" t="s">
        <v>32</v>
      </c>
      <c r="H73" s="118" t="s">
        <v>32</v>
      </c>
      <c r="I73" s="117"/>
    </row>
    <row r="74" spans="2:9" x14ac:dyDescent="0.2">
      <c r="B74" s="81"/>
      <c r="C74" s="115" t="s">
        <v>33</v>
      </c>
      <c r="D74" s="116"/>
      <c r="E74" s="117"/>
      <c r="F74" s="72"/>
      <c r="G74" s="73" t="s">
        <v>34</v>
      </c>
      <c r="H74" s="118" t="s">
        <v>33</v>
      </c>
      <c r="I74" s="117"/>
    </row>
    <row r="75" spans="2:9" x14ac:dyDescent="0.2">
      <c r="B75" s="81"/>
      <c r="C75" s="115" t="s">
        <v>35</v>
      </c>
      <c r="D75" s="116"/>
      <c r="E75" s="117"/>
      <c r="F75" s="72"/>
      <c r="G75" s="73" t="s">
        <v>35</v>
      </c>
      <c r="H75" s="118" t="s">
        <v>35</v>
      </c>
      <c r="I75" s="117"/>
    </row>
    <row r="76" spans="2:9" ht="13.5" thickBot="1" x14ac:dyDescent="0.25">
      <c r="B76" s="81"/>
      <c r="C76" s="119" t="s">
        <v>36</v>
      </c>
      <c r="D76" s="120"/>
      <c r="E76" s="121"/>
      <c r="F76" s="72"/>
      <c r="G76" s="74" t="s">
        <v>36</v>
      </c>
      <c r="H76" s="122" t="s">
        <v>36</v>
      </c>
      <c r="I76" s="121"/>
    </row>
    <row r="77" spans="2:9" ht="29.25" customHeight="1" thickBot="1" x14ac:dyDescent="0.25">
      <c r="B77" s="123" t="s">
        <v>37</v>
      </c>
      <c r="C77" s="124"/>
      <c r="D77" s="124"/>
      <c r="E77" s="124"/>
      <c r="F77" s="124"/>
      <c r="G77" s="124"/>
      <c r="H77" s="124"/>
      <c r="I77" s="125"/>
    </row>
    <row r="78" spans="2:9" ht="15.75" x14ac:dyDescent="0.25">
      <c r="B78" s="75"/>
      <c r="C78" s="76"/>
      <c r="D78" s="76"/>
      <c r="E78" s="76"/>
      <c r="F78" s="76"/>
      <c r="G78" s="76"/>
      <c r="H78" s="76"/>
      <c r="I78" s="76"/>
    </row>
  </sheetData>
  <mergeCells count="64">
    <mergeCell ref="C15:D15"/>
    <mergeCell ref="H15:I15"/>
    <mergeCell ref="B2:I2"/>
    <mergeCell ref="B3:I3"/>
    <mergeCell ref="C5:D5"/>
    <mergeCell ref="F5:I5"/>
    <mergeCell ref="C7:D7"/>
    <mergeCell ref="C9:D9"/>
    <mergeCell ref="H9:I9"/>
    <mergeCell ref="D11:F11"/>
    <mergeCell ref="H11:I11"/>
    <mergeCell ref="D13:E13"/>
    <mergeCell ref="D31:E31"/>
    <mergeCell ref="C17:D17"/>
    <mergeCell ref="F17:G17"/>
    <mergeCell ref="B20:D20"/>
    <mergeCell ref="B22:E22"/>
    <mergeCell ref="B25:E25"/>
    <mergeCell ref="C27:C28"/>
    <mergeCell ref="D28:E28"/>
    <mergeCell ref="D29:E29"/>
    <mergeCell ref="D30:E30"/>
    <mergeCell ref="D43:E43"/>
    <mergeCell ref="D32:E32"/>
    <mergeCell ref="D33:E33"/>
    <mergeCell ref="D34:E34"/>
    <mergeCell ref="D35:E35"/>
    <mergeCell ref="D36:E36"/>
    <mergeCell ref="D37:E37"/>
    <mergeCell ref="D38:E38"/>
    <mergeCell ref="D39:E39"/>
    <mergeCell ref="D40:E40"/>
    <mergeCell ref="D41:E41"/>
    <mergeCell ref="D42:E42"/>
    <mergeCell ref="D55:E55"/>
    <mergeCell ref="D44:E44"/>
    <mergeCell ref="D45:E45"/>
    <mergeCell ref="D46:E46"/>
    <mergeCell ref="D47:E47"/>
    <mergeCell ref="D48:E48"/>
    <mergeCell ref="D49:E49"/>
    <mergeCell ref="D50:E50"/>
    <mergeCell ref="D51:E51"/>
    <mergeCell ref="D52:E52"/>
    <mergeCell ref="D53:E53"/>
    <mergeCell ref="D54:E54"/>
    <mergeCell ref="C74:E74"/>
    <mergeCell ref="H74:I74"/>
    <mergeCell ref="D56:E56"/>
    <mergeCell ref="D57:E57"/>
    <mergeCell ref="D58:E58"/>
    <mergeCell ref="C60:F62"/>
    <mergeCell ref="G64:H64"/>
    <mergeCell ref="H70:I70"/>
    <mergeCell ref="C71:E71"/>
    <mergeCell ref="C72:E72"/>
    <mergeCell ref="H72:I72"/>
    <mergeCell ref="C73:E73"/>
    <mergeCell ref="H73:I73"/>
    <mergeCell ref="C75:E75"/>
    <mergeCell ref="H75:I75"/>
    <mergeCell ref="C76:E76"/>
    <mergeCell ref="H76:I76"/>
    <mergeCell ref="B77:I77"/>
  </mergeCells>
  <printOptions horizontalCentered="1" verticalCentered="1"/>
  <pageMargins left="0.5" right="0.5" top="0.25" bottom="0.5" header="0.5" footer="0.5"/>
  <pageSetup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B1:I78"/>
  <sheetViews>
    <sheetView topLeftCell="A22" zoomScale="90" workbookViewId="0">
      <selection activeCell="H60" sqref="H60"/>
    </sheetView>
  </sheetViews>
  <sheetFormatPr defaultRowHeight="12.75" x14ac:dyDescent="0.2"/>
  <cols>
    <col min="1" max="1" width="5.42578125" style="2" customWidth="1"/>
    <col min="2" max="2" width="3.5703125" style="2" customWidth="1"/>
    <col min="3" max="4" width="14.7109375" style="2" customWidth="1"/>
    <col min="5" max="5" width="3" style="2" customWidth="1"/>
    <col min="6" max="6" width="21" style="2" customWidth="1"/>
    <col min="7" max="7" width="33.7109375" style="2" customWidth="1"/>
    <col min="8" max="8" width="14.140625" style="2" customWidth="1"/>
    <col min="9" max="9" width="18.5703125" style="2" customWidth="1"/>
    <col min="10" max="16384" width="9.140625" style="2"/>
  </cols>
  <sheetData>
    <row r="1" spans="2:9" ht="18" x14ac:dyDescent="0.25">
      <c r="B1" s="1"/>
      <c r="D1" s="1"/>
      <c r="E1" s="1"/>
      <c r="F1" s="1" t="s">
        <v>40</v>
      </c>
      <c r="H1" s="1"/>
      <c r="I1" s="3" t="s">
        <v>38</v>
      </c>
    </row>
    <row r="2" spans="2:9" x14ac:dyDescent="0.2">
      <c r="B2" s="160" t="s">
        <v>39</v>
      </c>
      <c r="C2" s="160"/>
      <c r="D2" s="160"/>
      <c r="E2" s="160"/>
      <c r="F2" s="160"/>
      <c r="G2" s="160"/>
      <c r="H2" s="160"/>
      <c r="I2" s="160"/>
    </row>
    <row r="3" spans="2:9" ht="13.5" thickBot="1" x14ac:dyDescent="0.25">
      <c r="B3" s="161" t="s">
        <v>41</v>
      </c>
      <c r="C3" s="161"/>
      <c r="D3" s="161"/>
      <c r="E3" s="161"/>
      <c r="F3" s="161"/>
      <c r="G3" s="161"/>
      <c r="H3" s="161"/>
      <c r="I3" s="161"/>
    </row>
    <row r="4" spans="2:9" ht="13.5" thickBot="1" x14ac:dyDescent="0.25">
      <c r="B4" s="78"/>
      <c r="C4" s="79"/>
      <c r="D4" s="79"/>
      <c r="E4" s="79"/>
      <c r="F4" s="79"/>
      <c r="G4" s="79"/>
      <c r="H4" s="79"/>
      <c r="I4" s="80"/>
    </row>
    <row r="5" spans="2:9" ht="14.25" thickTop="1" thickBot="1" x14ac:dyDescent="0.25">
      <c r="B5" s="81"/>
      <c r="C5" s="156" t="s">
        <v>0</v>
      </c>
      <c r="D5" s="157"/>
      <c r="E5" s="5"/>
      <c r="F5" s="162"/>
      <c r="G5" s="163"/>
      <c r="H5" s="163"/>
      <c r="I5" s="164"/>
    </row>
    <row r="6" spans="2:9" ht="13.5" thickTop="1" x14ac:dyDescent="0.2">
      <c r="B6" s="81"/>
      <c r="C6" s="6"/>
      <c r="D6" s="7"/>
      <c r="E6" s="7"/>
      <c r="F6" s="8"/>
      <c r="G6" s="8"/>
      <c r="H6" s="8"/>
      <c r="I6" s="82"/>
    </row>
    <row r="7" spans="2:9" x14ac:dyDescent="0.2">
      <c r="B7" s="81"/>
      <c r="C7" s="156" t="s">
        <v>1</v>
      </c>
      <c r="D7" s="157"/>
      <c r="E7" s="5"/>
      <c r="F7" s="83" t="s">
        <v>40</v>
      </c>
      <c r="G7" s="84"/>
      <c r="H7" s="83"/>
      <c r="I7" s="85"/>
    </row>
    <row r="8" spans="2:9" ht="13.5" thickBot="1" x14ac:dyDescent="0.25">
      <c r="B8" s="81"/>
      <c r="C8" s="9"/>
      <c r="D8" s="5"/>
      <c r="E8" s="5"/>
      <c r="F8" s="10"/>
      <c r="G8" s="10"/>
      <c r="H8" s="10"/>
      <c r="I8" s="86"/>
    </row>
    <row r="9" spans="2:9" ht="14.25" thickTop="1" thickBot="1" x14ac:dyDescent="0.25">
      <c r="B9" s="81"/>
      <c r="C9" s="156" t="s">
        <v>2</v>
      </c>
      <c r="D9" s="157"/>
      <c r="E9" s="5"/>
      <c r="F9" s="11"/>
      <c r="G9" s="12" t="s">
        <v>3</v>
      </c>
      <c r="H9" s="162"/>
      <c r="I9" s="164"/>
    </row>
    <row r="10" spans="2:9" ht="14.25" thickTop="1" thickBot="1" x14ac:dyDescent="0.25">
      <c r="B10" s="81"/>
      <c r="C10" s="9"/>
      <c r="D10" s="5"/>
      <c r="E10" s="5"/>
      <c r="F10" s="10"/>
      <c r="G10" s="10"/>
      <c r="H10" s="10"/>
      <c r="I10" s="86"/>
    </row>
    <row r="11" spans="2:9" ht="14.25" thickTop="1" thickBot="1" x14ac:dyDescent="0.25">
      <c r="B11" s="81"/>
      <c r="C11" s="13" t="s">
        <v>4</v>
      </c>
      <c r="D11" s="165"/>
      <c r="E11" s="163"/>
      <c r="F11" s="166"/>
      <c r="G11" s="12" t="s">
        <v>5</v>
      </c>
      <c r="H11" s="162"/>
      <c r="I11" s="164"/>
    </row>
    <row r="12" spans="2:9" ht="14.25" thickTop="1" thickBot="1" x14ac:dyDescent="0.25">
      <c r="B12" s="81"/>
      <c r="C12" s="14"/>
      <c r="D12" s="15"/>
      <c r="E12" s="15"/>
      <c r="F12" s="10"/>
      <c r="G12" s="16"/>
      <c r="H12" s="10"/>
      <c r="I12" s="86"/>
    </row>
    <row r="13" spans="2:9" ht="14.25" thickTop="1" thickBot="1" x14ac:dyDescent="0.25">
      <c r="B13" s="81"/>
      <c r="C13" s="13" t="s">
        <v>6</v>
      </c>
      <c r="D13" s="165"/>
      <c r="E13" s="167"/>
      <c r="F13" s="17" t="s">
        <v>7</v>
      </c>
      <c r="G13" s="18"/>
      <c r="H13" s="12" t="s">
        <v>8</v>
      </c>
      <c r="I13" s="87"/>
    </row>
    <row r="14" spans="2:9" ht="14.25" thickTop="1" thickBot="1" x14ac:dyDescent="0.25">
      <c r="B14" s="81"/>
      <c r="C14" s="9"/>
      <c r="D14" s="5"/>
      <c r="E14" s="5"/>
      <c r="F14" s="10"/>
      <c r="G14" s="10"/>
      <c r="H14" s="10"/>
      <c r="I14" s="86"/>
    </row>
    <row r="15" spans="2:9" ht="14.25" thickTop="1" thickBot="1" x14ac:dyDescent="0.25">
      <c r="B15" s="81"/>
      <c r="C15" s="156" t="s">
        <v>9</v>
      </c>
      <c r="D15" s="157"/>
      <c r="E15" s="7"/>
      <c r="F15" s="19">
        <v>44470</v>
      </c>
      <c r="G15" s="17" t="s">
        <v>10</v>
      </c>
      <c r="H15" s="158">
        <v>44834</v>
      </c>
      <c r="I15" s="159"/>
    </row>
    <row r="16" spans="2:9" ht="14.25" thickTop="1" thickBot="1" x14ac:dyDescent="0.25">
      <c r="B16" s="81"/>
      <c r="C16" s="20"/>
      <c r="D16" s="10"/>
      <c r="E16" s="10"/>
      <c r="F16" s="10"/>
      <c r="G16" s="10"/>
      <c r="H16" s="10"/>
      <c r="I16" s="86"/>
    </row>
    <row r="17" spans="2:9" ht="14.25" thickTop="1" thickBot="1" x14ac:dyDescent="0.25">
      <c r="B17" s="81"/>
      <c r="C17" s="143" t="s">
        <v>11</v>
      </c>
      <c r="D17" s="143"/>
      <c r="E17" s="21"/>
      <c r="F17" s="144"/>
      <c r="G17" s="145"/>
      <c r="H17" s="8"/>
      <c r="I17" s="82"/>
    </row>
    <row r="18" spans="2:9" ht="14.25" thickTop="1" thickBot="1" x14ac:dyDescent="0.25">
      <c r="B18" s="88"/>
      <c r="C18" s="22"/>
      <c r="D18" s="22"/>
      <c r="E18" s="22"/>
      <c r="F18" s="22"/>
      <c r="G18" s="22"/>
      <c r="H18" s="22"/>
      <c r="I18" s="89"/>
    </row>
    <row r="19" spans="2:9" ht="13.5" thickTop="1" x14ac:dyDescent="0.2">
      <c r="B19" s="90"/>
      <c r="C19" s="4"/>
      <c r="D19" s="4"/>
      <c r="E19" s="23"/>
      <c r="F19" s="24"/>
      <c r="G19" s="25" t="s">
        <v>12</v>
      </c>
      <c r="H19" s="25"/>
      <c r="I19" s="91"/>
    </row>
    <row r="20" spans="2:9" x14ac:dyDescent="0.2">
      <c r="B20" s="146" t="s">
        <v>13</v>
      </c>
      <c r="C20" s="147"/>
      <c r="D20" s="147"/>
      <c r="E20" s="26"/>
      <c r="F20" s="27"/>
      <c r="G20" s="28" t="s">
        <v>14</v>
      </c>
      <c r="H20" s="27"/>
      <c r="I20" s="92"/>
    </row>
    <row r="21" spans="2:9" ht="13.5" thickBot="1" x14ac:dyDescent="0.25">
      <c r="B21" s="93"/>
      <c r="C21" s="29"/>
      <c r="D21" s="29"/>
      <c r="E21" s="30"/>
      <c r="F21" s="31"/>
      <c r="G21" s="32" t="s">
        <v>16</v>
      </c>
      <c r="H21" s="31"/>
      <c r="I21" s="94"/>
    </row>
    <row r="22" spans="2:9" ht="14.25" thickTop="1" thickBot="1" x14ac:dyDescent="0.25">
      <c r="B22" s="148" t="s">
        <v>42</v>
      </c>
      <c r="C22" s="149"/>
      <c r="D22" s="149"/>
      <c r="E22" s="150"/>
      <c r="F22" s="34"/>
      <c r="G22" s="35"/>
      <c r="H22" s="33"/>
      <c r="I22" s="95"/>
    </row>
    <row r="23" spans="2:9" ht="14.25" thickTop="1" thickBot="1" x14ac:dyDescent="0.25">
      <c r="B23" s="96"/>
      <c r="C23" s="37"/>
      <c r="D23" s="37"/>
      <c r="E23" s="37"/>
      <c r="F23" s="38"/>
      <c r="G23" s="39"/>
      <c r="H23" s="40"/>
      <c r="I23" s="97"/>
    </row>
    <row r="24" spans="2:9" ht="13.5" thickTop="1" x14ac:dyDescent="0.2">
      <c r="B24" s="81"/>
      <c r="C24" s="8"/>
      <c r="D24" s="8"/>
      <c r="E24" s="8"/>
      <c r="F24" s="41"/>
      <c r="G24" s="42"/>
      <c r="H24" s="43"/>
      <c r="I24" s="98"/>
    </row>
    <row r="25" spans="2:9" x14ac:dyDescent="0.2">
      <c r="B25" s="146" t="s">
        <v>18</v>
      </c>
      <c r="C25" s="131"/>
      <c r="D25" s="131"/>
      <c r="E25" s="151"/>
      <c r="F25" s="44"/>
      <c r="G25" s="45"/>
      <c r="H25" s="44"/>
      <c r="I25" s="99"/>
    </row>
    <row r="26" spans="2:9" x14ac:dyDescent="0.2">
      <c r="B26" s="100"/>
      <c r="C26" s="63"/>
      <c r="D26" s="63"/>
      <c r="E26" s="63"/>
      <c r="F26" s="44"/>
      <c r="G26" s="45"/>
      <c r="H26" s="44"/>
      <c r="I26" s="101"/>
    </row>
    <row r="27" spans="2:9" x14ac:dyDescent="0.2">
      <c r="B27" s="100"/>
      <c r="C27" s="152" t="s">
        <v>19</v>
      </c>
      <c r="D27" s="8"/>
      <c r="E27" s="8"/>
      <c r="F27" s="47"/>
      <c r="G27" s="8"/>
      <c r="H27" s="48"/>
      <c r="I27" s="102" t="s">
        <v>15</v>
      </c>
    </row>
    <row r="28" spans="2:9" ht="13.5" thickBot="1" x14ac:dyDescent="0.25">
      <c r="B28" s="100"/>
      <c r="C28" s="153"/>
      <c r="D28" s="154" t="s">
        <v>20</v>
      </c>
      <c r="E28" s="155"/>
      <c r="F28" s="49" t="s">
        <v>21</v>
      </c>
      <c r="G28" s="50" t="s">
        <v>22</v>
      </c>
      <c r="H28" s="51" t="s">
        <v>23</v>
      </c>
      <c r="I28" s="103" t="s">
        <v>17</v>
      </c>
    </row>
    <row r="29" spans="2:9" ht="14.25" thickTop="1" thickBot="1" x14ac:dyDescent="0.25">
      <c r="B29" s="104">
        <v>1</v>
      </c>
      <c r="C29" s="52"/>
      <c r="D29" s="126"/>
      <c r="E29" s="127"/>
      <c r="F29" s="53"/>
      <c r="G29" s="54"/>
      <c r="H29" s="35"/>
      <c r="I29" s="105">
        <f>I22-H29</f>
        <v>0</v>
      </c>
    </row>
    <row r="30" spans="2:9" ht="14.25" thickTop="1" thickBot="1" x14ac:dyDescent="0.25">
      <c r="B30" s="104">
        <v>2</v>
      </c>
      <c r="C30" s="55"/>
      <c r="D30" s="126"/>
      <c r="E30" s="127"/>
      <c r="F30" s="53"/>
      <c r="G30" s="54"/>
      <c r="H30" s="35">
        <v>0</v>
      </c>
      <c r="I30" s="105">
        <f>I29-H30</f>
        <v>0</v>
      </c>
    </row>
    <row r="31" spans="2:9" ht="14.25" thickTop="1" thickBot="1" x14ac:dyDescent="0.25">
      <c r="B31" s="104">
        <v>3</v>
      </c>
      <c r="C31" s="55"/>
      <c r="D31" s="126"/>
      <c r="E31" s="127"/>
      <c r="F31" s="53"/>
      <c r="G31" s="54"/>
      <c r="H31" s="35">
        <v>0</v>
      </c>
      <c r="I31" s="105">
        <f t="shared" ref="I31:I58" si="0">I30-H31</f>
        <v>0</v>
      </c>
    </row>
    <row r="32" spans="2:9" ht="14.25" thickTop="1" thickBot="1" x14ac:dyDescent="0.25">
      <c r="B32" s="104">
        <v>4</v>
      </c>
      <c r="C32" s="55"/>
      <c r="D32" s="126"/>
      <c r="E32" s="127"/>
      <c r="F32" s="53"/>
      <c r="G32" s="54"/>
      <c r="H32" s="35">
        <v>0</v>
      </c>
      <c r="I32" s="105">
        <f t="shared" si="0"/>
        <v>0</v>
      </c>
    </row>
    <row r="33" spans="2:9" ht="14.25" thickTop="1" thickBot="1" x14ac:dyDescent="0.25">
      <c r="B33" s="104">
        <v>5</v>
      </c>
      <c r="C33" s="56"/>
      <c r="D33" s="126"/>
      <c r="E33" s="127"/>
      <c r="F33" s="53"/>
      <c r="G33" s="54"/>
      <c r="H33" s="35">
        <v>0</v>
      </c>
      <c r="I33" s="105">
        <f t="shared" si="0"/>
        <v>0</v>
      </c>
    </row>
    <row r="34" spans="2:9" ht="14.25" thickTop="1" thickBot="1" x14ac:dyDescent="0.25">
      <c r="B34" s="104">
        <v>6</v>
      </c>
      <c r="C34" s="55"/>
      <c r="D34" s="126"/>
      <c r="E34" s="127"/>
      <c r="F34" s="53"/>
      <c r="G34" s="54"/>
      <c r="H34" s="35">
        <v>0</v>
      </c>
      <c r="I34" s="105">
        <f t="shared" si="0"/>
        <v>0</v>
      </c>
    </row>
    <row r="35" spans="2:9" ht="14.25" thickTop="1" thickBot="1" x14ac:dyDescent="0.25">
      <c r="B35" s="104">
        <v>7</v>
      </c>
      <c r="C35" s="55"/>
      <c r="D35" s="126"/>
      <c r="E35" s="127"/>
      <c r="F35" s="53"/>
      <c r="G35" s="54"/>
      <c r="H35" s="35">
        <v>0</v>
      </c>
      <c r="I35" s="105">
        <f t="shared" si="0"/>
        <v>0</v>
      </c>
    </row>
    <row r="36" spans="2:9" ht="14.25" thickTop="1" thickBot="1" x14ac:dyDescent="0.25">
      <c r="B36" s="104">
        <v>8</v>
      </c>
      <c r="C36" s="55"/>
      <c r="D36" s="126"/>
      <c r="E36" s="127"/>
      <c r="F36" s="53"/>
      <c r="G36" s="54"/>
      <c r="H36" s="35">
        <v>0</v>
      </c>
      <c r="I36" s="105">
        <f t="shared" si="0"/>
        <v>0</v>
      </c>
    </row>
    <row r="37" spans="2:9" ht="14.25" thickTop="1" thickBot="1" x14ac:dyDescent="0.25">
      <c r="B37" s="104">
        <v>9</v>
      </c>
      <c r="C37" s="55"/>
      <c r="D37" s="126"/>
      <c r="E37" s="127"/>
      <c r="F37" s="53"/>
      <c r="G37" s="54"/>
      <c r="H37" s="35">
        <v>0</v>
      </c>
      <c r="I37" s="105">
        <f t="shared" si="0"/>
        <v>0</v>
      </c>
    </row>
    <row r="38" spans="2:9" ht="14.25" thickTop="1" thickBot="1" x14ac:dyDescent="0.25">
      <c r="B38" s="104">
        <v>10</v>
      </c>
      <c r="C38" s="55"/>
      <c r="D38" s="126"/>
      <c r="E38" s="127"/>
      <c r="F38" s="53"/>
      <c r="G38" s="54"/>
      <c r="H38" s="35">
        <v>0</v>
      </c>
      <c r="I38" s="105">
        <f t="shared" si="0"/>
        <v>0</v>
      </c>
    </row>
    <row r="39" spans="2:9" ht="14.25" thickTop="1" thickBot="1" x14ac:dyDescent="0.25">
      <c r="B39" s="104">
        <v>11</v>
      </c>
      <c r="C39" s="56"/>
      <c r="D39" s="126"/>
      <c r="E39" s="127"/>
      <c r="F39" s="53"/>
      <c r="G39" s="54"/>
      <c r="H39" s="35">
        <v>0</v>
      </c>
      <c r="I39" s="105">
        <f t="shared" si="0"/>
        <v>0</v>
      </c>
    </row>
    <row r="40" spans="2:9" ht="14.25" thickTop="1" thickBot="1" x14ac:dyDescent="0.25">
      <c r="B40" s="104">
        <v>12</v>
      </c>
      <c r="C40" s="55"/>
      <c r="D40" s="126"/>
      <c r="E40" s="127"/>
      <c r="F40" s="53"/>
      <c r="G40" s="54"/>
      <c r="H40" s="35">
        <v>0</v>
      </c>
      <c r="I40" s="105">
        <f t="shared" si="0"/>
        <v>0</v>
      </c>
    </row>
    <row r="41" spans="2:9" ht="14.25" thickTop="1" thickBot="1" x14ac:dyDescent="0.25">
      <c r="B41" s="104">
        <v>13</v>
      </c>
      <c r="C41" s="55"/>
      <c r="D41" s="126"/>
      <c r="E41" s="127"/>
      <c r="F41" s="53"/>
      <c r="G41" s="54"/>
      <c r="H41" s="35">
        <v>0</v>
      </c>
      <c r="I41" s="105">
        <f t="shared" si="0"/>
        <v>0</v>
      </c>
    </row>
    <row r="42" spans="2:9" ht="14.25" thickTop="1" thickBot="1" x14ac:dyDescent="0.25">
      <c r="B42" s="104">
        <v>14</v>
      </c>
      <c r="C42" s="55"/>
      <c r="D42" s="126"/>
      <c r="E42" s="127"/>
      <c r="F42" s="53"/>
      <c r="G42" s="54"/>
      <c r="H42" s="35">
        <v>0</v>
      </c>
      <c r="I42" s="105">
        <f t="shared" si="0"/>
        <v>0</v>
      </c>
    </row>
    <row r="43" spans="2:9" ht="14.25" thickTop="1" thickBot="1" x14ac:dyDescent="0.25">
      <c r="B43" s="104">
        <v>15</v>
      </c>
      <c r="C43" s="55"/>
      <c r="D43" s="126"/>
      <c r="E43" s="127"/>
      <c r="F43" s="53"/>
      <c r="G43" s="54"/>
      <c r="H43" s="35">
        <v>0</v>
      </c>
      <c r="I43" s="105">
        <f t="shared" si="0"/>
        <v>0</v>
      </c>
    </row>
    <row r="44" spans="2:9" ht="14.25" thickTop="1" thickBot="1" x14ac:dyDescent="0.25">
      <c r="B44" s="104">
        <v>16</v>
      </c>
      <c r="C44" s="55"/>
      <c r="D44" s="126"/>
      <c r="E44" s="127"/>
      <c r="F44" s="53"/>
      <c r="G44" s="54"/>
      <c r="H44" s="35">
        <v>0</v>
      </c>
      <c r="I44" s="105">
        <f t="shared" si="0"/>
        <v>0</v>
      </c>
    </row>
    <row r="45" spans="2:9" ht="14.25" thickTop="1" thickBot="1" x14ac:dyDescent="0.25">
      <c r="B45" s="104">
        <v>17</v>
      </c>
      <c r="C45" s="56"/>
      <c r="D45" s="126"/>
      <c r="E45" s="127"/>
      <c r="F45" s="53"/>
      <c r="G45" s="54"/>
      <c r="H45" s="35">
        <v>0</v>
      </c>
      <c r="I45" s="105">
        <f t="shared" si="0"/>
        <v>0</v>
      </c>
    </row>
    <row r="46" spans="2:9" ht="14.25" thickTop="1" thickBot="1" x14ac:dyDescent="0.25">
      <c r="B46" s="104">
        <v>18</v>
      </c>
      <c r="C46" s="55"/>
      <c r="D46" s="126"/>
      <c r="E46" s="127"/>
      <c r="F46" s="53"/>
      <c r="G46" s="54"/>
      <c r="H46" s="35">
        <v>0</v>
      </c>
      <c r="I46" s="105">
        <f t="shared" si="0"/>
        <v>0</v>
      </c>
    </row>
    <row r="47" spans="2:9" ht="14.25" thickTop="1" thickBot="1" x14ac:dyDescent="0.25">
      <c r="B47" s="104">
        <v>19</v>
      </c>
      <c r="C47" s="55"/>
      <c r="D47" s="126"/>
      <c r="E47" s="142"/>
      <c r="F47" s="53"/>
      <c r="G47" s="54"/>
      <c r="H47" s="35">
        <v>0</v>
      </c>
      <c r="I47" s="105">
        <f t="shared" si="0"/>
        <v>0</v>
      </c>
    </row>
    <row r="48" spans="2:9" ht="14.25" thickTop="1" thickBot="1" x14ac:dyDescent="0.25">
      <c r="B48" s="104">
        <v>20</v>
      </c>
      <c r="C48" s="55"/>
      <c r="D48" s="126"/>
      <c r="E48" s="142"/>
      <c r="F48" s="53"/>
      <c r="G48" s="54"/>
      <c r="H48" s="35">
        <v>0</v>
      </c>
      <c r="I48" s="105">
        <f t="shared" si="0"/>
        <v>0</v>
      </c>
    </row>
    <row r="49" spans="2:9" ht="14.25" thickTop="1" thickBot="1" x14ac:dyDescent="0.25">
      <c r="B49" s="104">
        <v>21</v>
      </c>
      <c r="C49" s="55"/>
      <c r="D49" s="126"/>
      <c r="E49" s="142"/>
      <c r="F49" s="53"/>
      <c r="G49" s="54"/>
      <c r="H49" s="35">
        <v>0</v>
      </c>
      <c r="I49" s="105">
        <f t="shared" si="0"/>
        <v>0</v>
      </c>
    </row>
    <row r="50" spans="2:9" ht="14.25" thickTop="1" thickBot="1" x14ac:dyDescent="0.25">
      <c r="B50" s="104">
        <v>22</v>
      </c>
      <c r="C50" s="55"/>
      <c r="D50" s="126"/>
      <c r="E50" s="142"/>
      <c r="F50" s="53"/>
      <c r="G50" s="54"/>
      <c r="H50" s="35">
        <v>0</v>
      </c>
      <c r="I50" s="105">
        <f t="shared" si="0"/>
        <v>0</v>
      </c>
    </row>
    <row r="51" spans="2:9" ht="14.25" thickTop="1" thickBot="1" x14ac:dyDescent="0.25">
      <c r="B51" s="104">
        <v>23</v>
      </c>
      <c r="C51" s="55"/>
      <c r="D51" s="126"/>
      <c r="E51" s="142"/>
      <c r="F51" s="53"/>
      <c r="G51" s="54"/>
      <c r="H51" s="35">
        <v>0</v>
      </c>
      <c r="I51" s="105">
        <f t="shared" si="0"/>
        <v>0</v>
      </c>
    </row>
    <row r="52" spans="2:9" ht="14.25" thickTop="1" thickBot="1" x14ac:dyDescent="0.25">
      <c r="B52" s="104">
        <v>24</v>
      </c>
      <c r="C52" s="55"/>
      <c r="D52" s="126"/>
      <c r="E52" s="127"/>
      <c r="F52" s="53"/>
      <c r="G52" s="54"/>
      <c r="H52" s="35">
        <v>0</v>
      </c>
      <c r="I52" s="105">
        <f t="shared" si="0"/>
        <v>0</v>
      </c>
    </row>
    <row r="53" spans="2:9" ht="14.25" thickTop="1" thickBot="1" x14ac:dyDescent="0.25">
      <c r="B53" s="104">
        <v>25</v>
      </c>
      <c r="C53" s="55"/>
      <c r="D53" s="126"/>
      <c r="E53" s="127"/>
      <c r="F53" s="53"/>
      <c r="G53" s="54"/>
      <c r="H53" s="35">
        <v>0</v>
      </c>
      <c r="I53" s="105">
        <f t="shared" si="0"/>
        <v>0</v>
      </c>
    </row>
    <row r="54" spans="2:9" ht="14.25" thickTop="1" thickBot="1" x14ac:dyDescent="0.25">
      <c r="B54" s="104">
        <v>26</v>
      </c>
      <c r="C54" s="55"/>
      <c r="D54" s="126"/>
      <c r="E54" s="127"/>
      <c r="F54" s="53"/>
      <c r="G54" s="54"/>
      <c r="H54" s="35">
        <v>0</v>
      </c>
      <c r="I54" s="105">
        <f t="shared" si="0"/>
        <v>0</v>
      </c>
    </row>
    <row r="55" spans="2:9" ht="14.25" thickTop="1" thickBot="1" x14ac:dyDescent="0.25">
      <c r="B55" s="104">
        <v>27</v>
      </c>
      <c r="C55" s="56"/>
      <c r="D55" s="126"/>
      <c r="E55" s="127"/>
      <c r="F55" s="53"/>
      <c r="G55" s="54"/>
      <c r="H55" s="35">
        <v>0</v>
      </c>
      <c r="I55" s="105">
        <f t="shared" si="0"/>
        <v>0</v>
      </c>
    </row>
    <row r="56" spans="2:9" ht="14.25" thickTop="1" thickBot="1" x14ac:dyDescent="0.25">
      <c r="B56" s="104">
        <v>28</v>
      </c>
      <c r="C56" s="55"/>
      <c r="D56" s="126"/>
      <c r="E56" s="127"/>
      <c r="F56" s="53"/>
      <c r="G56" s="54"/>
      <c r="H56" s="35">
        <v>0</v>
      </c>
      <c r="I56" s="105">
        <f t="shared" si="0"/>
        <v>0</v>
      </c>
    </row>
    <row r="57" spans="2:9" ht="14.25" thickTop="1" thickBot="1" x14ac:dyDescent="0.25">
      <c r="B57" s="104">
        <v>29</v>
      </c>
      <c r="C57" s="55"/>
      <c r="D57" s="126"/>
      <c r="E57" s="127"/>
      <c r="F57" s="53"/>
      <c r="G57" s="54"/>
      <c r="H57" s="35">
        <v>0</v>
      </c>
      <c r="I57" s="105">
        <f t="shared" si="0"/>
        <v>0</v>
      </c>
    </row>
    <row r="58" spans="2:9" ht="14.25" thickTop="1" thickBot="1" x14ac:dyDescent="0.25">
      <c r="B58" s="104">
        <v>30</v>
      </c>
      <c r="C58" s="55"/>
      <c r="D58" s="126"/>
      <c r="E58" s="127"/>
      <c r="F58" s="53"/>
      <c r="G58" s="54"/>
      <c r="H58" s="35">
        <v>0</v>
      </c>
      <c r="I58" s="105">
        <f t="shared" si="0"/>
        <v>0</v>
      </c>
    </row>
    <row r="59" spans="2:9" ht="13.5" thickTop="1" x14ac:dyDescent="0.2">
      <c r="B59" s="81"/>
      <c r="C59" s="8" t="s">
        <v>24</v>
      </c>
      <c r="D59" s="8"/>
      <c r="E59" s="8"/>
      <c r="F59" s="57"/>
      <c r="G59" s="57"/>
      <c r="H59" s="58"/>
      <c r="I59" s="106"/>
    </row>
    <row r="60" spans="2:9" x14ac:dyDescent="0.2">
      <c r="B60" s="107"/>
      <c r="C60" s="128" t="s">
        <v>45</v>
      </c>
      <c r="D60" s="129"/>
      <c r="E60" s="129"/>
      <c r="F60" s="129"/>
      <c r="G60" s="36" t="s">
        <v>48</v>
      </c>
      <c r="H60" s="114">
        <f>SUM(H29:H58)</f>
        <v>0</v>
      </c>
      <c r="I60" s="105">
        <f>I58</f>
        <v>0</v>
      </c>
    </row>
    <row r="61" spans="2:9" x14ac:dyDescent="0.2">
      <c r="B61" s="107"/>
      <c r="C61" s="129"/>
      <c r="D61" s="129"/>
      <c r="E61" s="129"/>
      <c r="F61" s="129"/>
      <c r="G61" s="60"/>
      <c r="H61" s="57"/>
      <c r="I61" s="108"/>
    </row>
    <row r="62" spans="2:9" x14ac:dyDescent="0.2">
      <c r="B62" s="107"/>
      <c r="C62" s="129"/>
      <c r="D62" s="129"/>
      <c r="E62" s="129"/>
      <c r="F62" s="129"/>
      <c r="G62" s="61"/>
      <c r="H62" s="77"/>
      <c r="I62" s="108"/>
    </row>
    <row r="63" spans="2:9" x14ac:dyDescent="0.2">
      <c r="B63" s="107"/>
      <c r="C63" s="62"/>
      <c r="D63" s="62"/>
      <c r="E63" s="62"/>
      <c r="F63" s="109"/>
      <c r="G63" s="60"/>
      <c r="H63" s="60"/>
      <c r="I63" s="108"/>
    </row>
    <row r="64" spans="2:9" ht="12.75" customHeight="1" x14ac:dyDescent="0.2">
      <c r="B64" s="107"/>
      <c r="C64" s="61" t="s">
        <v>43</v>
      </c>
      <c r="D64" s="61"/>
      <c r="E64" s="61"/>
      <c r="F64" s="21"/>
      <c r="G64" s="130"/>
      <c r="H64" s="131"/>
      <c r="I64" s="108"/>
    </row>
    <row r="65" spans="2:9" x14ac:dyDescent="0.2">
      <c r="B65" s="107"/>
      <c r="C65" s="61" t="s">
        <v>44</v>
      </c>
      <c r="D65" s="61"/>
      <c r="E65" s="61"/>
      <c r="F65" s="21"/>
      <c r="G65" s="36"/>
      <c r="H65" s="60"/>
      <c r="I65" s="108"/>
    </row>
    <row r="66" spans="2:9" x14ac:dyDescent="0.2">
      <c r="B66" s="107"/>
      <c r="C66" s="61"/>
      <c r="D66" s="61"/>
      <c r="E66" s="61"/>
      <c r="F66" s="21"/>
      <c r="G66" s="36"/>
      <c r="H66" s="60"/>
      <c r="I66" s="108"/>
    </row>
    <row r="67" spans="2:9" ht="6.75" customHeight="1" x14ac:dyDescent="0.2">
      <c r="B67" s="107"/>
      <c r="C67" s="62"/>
      <c r="D67" s="62"/>
      <c r="E67" s="62"/>
      <c r="F67" s="109"/>
      <c r="G67" s="36"/>
      <c r="H67" s="60"/>
      <c r="I67" s="108"/>
    </row>
    <row r="68" spans="2:9" ht="13.5" thickBot="1" x14ac:dyDescent="0.25">
      <c r="B68" s="88"/>
      <c r="C68" s="64" t="s">
        <v>26</v>
      </c>
      <c r="D68" s="22"/>
      <c r="E68" s="22"/>
      <c r="F68" s="65"/>
      <c r="G68" s="65"/>
      <c r="H68" s="65"/>
      <c r="I68" s="110"/>
    </row>
    <row r="69" spans="2:9" ht="6.75" customHeight="1" thickTop="1" thickBot="1" x14ac:dyDescent="0.25">
      <c r="B69" s="81"/>
      <c r="C69" s="8"/>
      <c r="D69" s="8"/>
      <c r="E69" s="8"/>
      <c r="F69" s="60"/>
      <c r="G69" s="60"/>
      <c r="H69" s="65"/>
      <c r="I69" s="110"/>
    </row>
    <row r="70" spans="2:9" ht="14.25" thickTop="1" thickBot="1" x14ac:dyDescent="0.25">
      <c r="B70" s="81"/>
      <c r="C70" s="66"/>
      <c r="D70" s="8"/>
      <c r="E70" s="8"/>
      <c r="F70" s="8"/>
      <c r="G70" s="8"/>
      <c r="H70" s="132" t="s">
        <v>46</v>
      </c>
      <c r="I70" s="133"/>
    </row>
    <row r="71" spans="2:9" ht="13.5" thickTop="1" x14ac:dyDescent="0.2">
      <c r="B71" s="81"/>
      <c r="C71" s="134" t="s">
        <v>27</v>
      </c>
      <c r="D71" s="135"/>
      <c r="E71" s="136"/>
      <c r="F71" s="67"/>
      <c r="G71" s="68" t="s">
        <v>28</v>
      </c>
      <c r="H71" s="69" t="s">
        <v>29</v>
      </c>
      <c r="I71" s="111"/>
    </row>
    <row r="72" spans="2:9" x14ac:dyDescent="0.2">
      <c r="B72" s="81"/>
      <c r="C72" s="137" t="s">
        <v>30</v>
      </c>
      <c r="D72" s="138"/>
      <c r="E72" s="139"/>
      <c r="F72" s="67"/>
      <c r="G72" s="70" t="s">
        <v>30</v>
      </c>
      <c r="H72" s="140" t="s">
        <v>31</v>
      </c>
      <c r="I72" s="139"/>
    </row>
    <row r="73" spans="2:9" x14ac:dyDescent="0.2">
      <c r="B73" s="81"/>
      <c r="C73" s="141" t="s">
        <v>32</v>
      </c>
      <c r="D73" s="116"/>
      <c r="E73" s="117"/>
      <c r="F73" s="67"/>
      <c r="G73" s="71" t="s">
        <v>32</v>
      </c>
      <c r="H73" s="118" t="s">
        <v>32</v>
      </c>
      <c r="I73" s="117"/>
    </row>
    <row r="74" spans="2:9" x14ac:dyDescent="0.2">
      <c r="B74" s="81"/>
      <c r="C74" s="115" t="s">
        <v>33</v>
      </c>
      <c r="D74" s="116"/>
      <c r="E74" s="117"/>
      <c r="F74" s="72"/>
      <c r="G74" s="73" t="s">
        <v>34</v>
      </c>
      <c r="H74" s="118" t="s">
        <v>33</v>
      </c>
      <c r="I74" s="117"/>
    </row>
    <row r="75" spans="2:9" x14ac:dyDescent="0.2">
      <c r="B75" s="81"/>
      <c r="C75" s="115" t="s">
        <v>35</v>
      </c>
      <c r="D75" s="116"/>
      <c r="E75" s="117"/>
      <c r="F75" s="72"/>
      <c r="G75" s="73" t="s">
        <v>35</v>
      </c>
      <c r="H75" s="118" t="s">
        <v>35</v>
      </c>
      <c r="I75" s="117"/>
    </row>
    <row r="76" spans="2:9" ht="13.5" thickBot="1" x14ac:dyDescent="0.25">
      <c r="B76" s="81"/>
      <c r="C76" s="119" t="s">
        <v>36</v>
      </c>
      <c r="D76" s="120"/>
      <c r="E76" s="121"/>
      <c r="F76" s="72"/>
      <c r="G76" s="74" t="s">
        <v>36</v>
      </c>
      <c r="H76" s="122" t="s">
        <v>36</v>
      </c>
      <c r="I76" s="121"/>
    </row>
    <row r="77" spans="2:9" ht="29.25" customHeight="1" thickBot="1" x14ac:dyDescent="0.25">
      <c r="B77" s="123" t="s">
        <v>37</v>
      </c>
      <c r="C77" s="124"/>
      <c r="D77" s="124"/>
      <c r="E77" s="124"/>
      <c r="F77" s="124"/>
      <c r="G77" s="124"/>
      <c r="H77" s="124"/>
      <c r="I77" s="125"/>
    </row>
    <row r="78" spans="2:9" ht="15.75" x14ac:dyDescent="0.25">
      <c r="B78" s="75"/>
      <c r="C78" s="76"/>
      <c r="D78" s="76"/>
      <c r="E78" s="76"/>
      <c r="F78" s="76"/>
      <c r="G78" s="76"/>
      <c r="H78" s="76"/>
      <c r="I78" s="76"/>
    </row>
  </sheetData>
  <mergeCells count="64">
    <mergeCell ref="B77:I77"/>
    <mergeCell ref="C74:E74"/>
    <mergeCell ref="H74:I74"/>
    <mergeCell ref="C75:E75"/>
    <mergeCell ref="H75:I75"/>
    <mergeCell ref="C76:E76"/>
    <mergeCell ref="H76:I76"/>
    <mergeCell ref="C73:E73"/>
    <mergeCell ref="H73:I73"/>
    <mergeCell ref="D54:E54"/>
    <mergeCell ref="D55:E55"/>
    <mergeCell ref="D56:E56"/>
    <mergeCell ref="D57:E57"/>
    <mergeCell ref="D58:E58"/>
    <mergeCell ref="C60:F62"/>
    <mergeCell ref="G64:H64"/>
    <mergeCell ref="H70:I70"/>
    <mergeCell ref="C71:E71"/>
    <mergeCell ref="C72:E72"/>
    <mergeCell ref="H72:I72"/>
    <mergeCell ref="D53:E53"/>
    <mergeCell ref="D42:E42"/>
    <mergeCell ref="D43:E43"/>
    <mergeCell ref="D44:E44"/>
    <mergeCell ref="D45:E45"/>
    <mergeCell ref="D46:E46"/>
    <mergeCell ref="D47:E47"/>
    <mergeCell ref="D48:E48"/>
    <mergeCell ref="D49:E49"/>
    <mergeCell ref="D50:E50"/>
    <mergeCell ref="D51:E51"/>
    <mergeCell ref="D52:E52"/>
    <mergeCell ref="D41:E41"/>
    <mergeCell ref="D30:E30"/>
    <mergeCell ref="D31:E31"/>
    <mergeCell ref="D32:E32"/>
    <mergeCell ref="D33:E33"/>
    <mergeCell ref="D34:E34"/>
    <mergeCell ref="D35:E35"/>
    <mergeCell ref="D36:E36"/>
    <mergeCell ref="D37:E37"/>
    <mergeCell ref="D38:E38"/>
    <mergeCell ref="D39:E39"/>
    <mergeCell ref="D40:E40"/>
    <mergeCell ref="D29:E29"/>
    <mergeCell ref="D11:F11"/>
    <mergeCell ref="H11:I11"/>
    <mergeCell ref="D13:E13"/>
    <mergeCell ref="C15:D15"/>
    <mergeCell ref="H15:I15"/>
    <mergeCell ref="C17:D17"/>
    <mergeCell ref="F17:G17"/>
    <mergeCell ref="B20:D20"/>
    <mergeCell ref="B22:E22"/>
    <mergeCell ref="B25:E25"/>
    <mergeCell ref="C27:C28"/>
    <mergeCell ref="D28:E28"/>
    <mergeCell ref="C9:D9"/>
    <mergeCell ref="H9:I9"/>
    <mergeCell ref="B2:I2"/>
    <mergeCell ref="B3:I3"/>
    <mergeCell ref="C5:D5"/>
    <mergeCell ref="F5:I5"/>
    <mergeCell ref="C7:D7"/>
  </mergeCells>
  <printOptions horizontalCentered="1" verticalCentered="1"/>
  <pageMargins left="0.5" right="0.5" top="0.25" bottom="0.5" header="0.5" footer="0.5"/>
  <pageSetup scale="71"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E2</vt:lpstr>
      <vt:lpstr>FORM E2 Con't</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Chau</dc:creator>
  <cp:lastModifiedBy>John Poage</cp:lastModifiedBy>
  <cp:lastPrinted>2022-03-28T20:38:48Z</cp:lastPrinted>
  <dcterms:created xsi:type="dcterms:W3CDTF">2022-03-26T05:27:24Z</dcterms:created>
  <dcterms:modified xsi:type="dcterms:W3CDTF">2022-07-20T18:55:49Z</dcterms:modified>
</cp:coreProperties>
</file>